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V2 - תיקון הלוואות\"/>
    </mc:Choice>
  </mc:AlternateContent>
  <xr:revisionPtr revIDLastSave="0" documentId="13_ncr:1_{6FB390F0-8FC5-45AB-9CD4-3470D7DA1DD0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הלוואות!$B$7:$R$971</definedName>
    <definedName name="_xlnm._FilterDatabase" localSheetId="25" hidden="1">'השקעות אחרות '!$B$7:$K$102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אופציה'!$B$8:$L$101</definedName>
    <definedName name="_xlnm._FilterDatabase" localSheetId="15" hidden="1">'לא סחיר - מניות'!$B$8:$M$197</definedName>
    <definedName name="_xlnm._FilterDatabase" localSheetId="16" hidden="1">'לא סחיר - קרנות השקעה'!$B$8:$K$274</definedName>
    <definedName name="_xlnm._FilterDatabase" localSheetId="1" hidden="1">מזומנים!$B$7:$L$200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אופציה'!$B$6:$L$20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1231]}"/>
    <s v="{[Medida].[Medida].&amp;[2]}"/>
    <s v="{[Keren].[Keren].&amp;[1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4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</valueMetadata>
</metadata>
</file>

<file path=xl/sharedStrings.xml><?xml version="1.0" encoding="utf-8"?>
<sst xmlns="http://schemas.openxmlformats.org/spreadsheetml/2006/main" count="12922" uniqueCount="3914">
  <si>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</si>
  <si>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</si>
  <si>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</si>
  <si>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</si>
  <si>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</si>
  <si>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</si>
  <si>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</si>
  <si>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</si>
  <si>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</si>
  <si>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</si>
  <si>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</si>
  <si>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</si>
  <si>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</si>
  <si>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</si>
  <si>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</si>
  <si>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</si>
  <si>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</si>
  <si>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</si>
  <si>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</si>
  <si>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</si>
  <si>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</si>
  <si>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</si>
  <si>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</si>
  <si>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</si>
  <si>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</si>
  <si>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</si>
  <si>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</si>
  <si>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</si>
  <si>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</si>
  <si>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</si>
  <si>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</si>
  <si>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</si>
  <si>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</si>
  <si>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</si>
  <si>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</si>
  <si>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</si>
  <si>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</si>
  <si>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</si>
  <si>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</si>
  <si>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</si>
  <si>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</si>
  <si>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</si>
  <si>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</si>
  <si>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</si>
  <si>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</si>
  <si>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</si>
  <si>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</si>
  <si>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</si>
  <si>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</si>
  <si>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</si>
  <si>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</si>
  <si>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</si>
  <si>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</si>
  <si>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</si>
  <si>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</si>
  <si>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</si>
  <si>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</si>
  <si>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</si>
  <si>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</si>
  <si>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</si>
  <si>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</si>
  <si>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</si>
  <si>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</si>
  <si>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</si>
  <si>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</si>
  <si>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</si>
  <si>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</si>
  <si>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</si>
  <si>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</si>
  <si>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</si>
  <si>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</si>
  <si>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</si>
  <si>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</si>
  <si>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</si>
  <si>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</si>
  <si>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</si>
  <si>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</si>
  <si>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</si>
  <si>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</si>
  <si>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</si>
  <si>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</si>
  <si>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</si>
  <si>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</si>
  <si>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</si>
  <si>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</si>
  <si>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</si>
  <si>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</si>
  <si>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</si>
  <si>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</si>
  <si>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</si>
  <si>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</si>
  <si>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</si>
  <si>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</si>
  <si>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</si>
  <si>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</si>
  <si>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</si>
  <si>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</si>
  <si>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</si>
  <si>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</si>
  <si>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</si>
  <si>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</si>
  <si>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</si>
  <si>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</si>
  <si>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</si>
  <si>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</si>
  <si>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</si>
  <si>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</si>
  <si>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</si>
  <si>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</si>
  <si>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</si>
  <si>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</si>
  <si>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</si>
  <si>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</si>
  <si>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</si>
  <si>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</si>
  <si>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</si>
  <si>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</si>
  <si>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</si>
  <si>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</si>
  <si>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</si>
  <si>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</si>
  <si>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</si>
  <si>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</si>
  <si>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</si>
  <si>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</si>
  <si>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</si>
  <si>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</si>
  <si>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</si>
  <si>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</si>
  <si>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</si>
  <si>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</si>
  <si>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</si>
  <si>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</si>
  <si>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</si>
  <si>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</si>
  <si>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</si>
  <si>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</si>
  <si>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</si>
  <si>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</si>
  <si>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</si>
  <si>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</si>
  <si>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</si>
  <si>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</si>
  <si>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</si>
  <si>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</si>
  <si>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</si>
  <si>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</si>
  <si>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</si>
  <si>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</si>
  <si>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</si>
  <si>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</si>
  <si>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</si>
  <si>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</si>
  <si>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</si>
  <si>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</si>
  <si>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</si>
  <si>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</si>
  <si>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</si>
  <si>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</si>
  <si>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</si>
  <si>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</si>
  <si>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</si>
  <si>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</si>
  <si>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</si>
  <si>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</si>
  <si>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</si>
  <si>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</si>
  <si>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</si>
  <si>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</si>
  <si>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</si>
  <si>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</si>
  <si>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</si>
  <si>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</si>
  <si>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</si>
  <si>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</si>
  <si>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</si>
  <si>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</si>
  <si>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</si>
  <si>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</si>
  <si>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</si>
  <si>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</si>
  <si>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</si>
  <si>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</si>
  <si>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</si>
  <si>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</si>
  <si>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</si>
  <si>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</si>
  <si>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</si>
  <si>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</si>
  <si>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</si>
  <si>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</si>
  <si>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</si>
  <si>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</si>
  <si>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</si>
  <si>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</si>
  <si>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</si>
  <si>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</si>
  <si>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</si>
  <si>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</si>
  <si>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</si>
  <si>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</si>
  <si>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</si>
  <si>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</si>
  <si>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</si>
  <si>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</si>
  <si>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</si>
  <si>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</si>
  <si>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</si>
  <si>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</si>
  <si>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</si>
  <si>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</si>
  <si>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</si>
  <si>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</si>
  <si>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</si>
  <si>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</si>
  <si>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</si>
  <si>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</si>
  <si>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</si>
  <si>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</si>
  <si>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</si>
  <si>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</si>
  <si>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</si>
  <si>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</si>
  <si>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</si>
  <si>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</si>
  <si>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</si>
  <si>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</si>
  <si>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</si>
  <si>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</si>
  <si>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</si>
  <si>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</si>
  <si>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</si>
  <si>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</si>
  <si>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</si>
  <si>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</si>
  <si>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31/12/2021</t>
  </si>
  <si>
    <t>מגדל חברה לביטוח</t>
  </si>
  <si>
    <t>מגדל משתתף ברווחים - קרן י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</si>
  <si>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</si>
  <si>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</si>
  <si>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</si>
  <si>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</si>
  <si>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</si>
  <si>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</si>
  <si>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</si>
  <si>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</si>
  <si>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</si>
  <si>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</si>
  <si>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</si>
  <si>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</si>
  <si>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</si>
  <si>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</si>
  <si>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</si>
  <si>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</si>
  <si>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</si>
  <si>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</si>
  <si>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</si>
  <si>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</si>
  <si>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</si>
  <si>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</si>
  <si>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</si>
  <si>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</si>
  <si>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</si>
  <si>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1012</t>
  </si>
  <si>
    <t>8221012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</si>
  <si>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</si>
  <si>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</si>
  <si>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</si>
  <si>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</si>
  <si>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</si>
  <si>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</si>
  <si>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</si>
  <si>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</si>
  <si>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</si>
  <si>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</si>
  <si>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</si>
  <si>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</si>
  <si>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</si>
  <si>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</si>
  <si>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</si>
  <si>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</si>
  <si>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</si>
  <si>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</si>
  <si>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</si>
  <si>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</si>
  <si>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</si>
  <si>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</si>
  <si>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</si>
  <si>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</si>
  <si>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</si>
  <si>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</si>
  <si>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</si>
  <si>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</si>
  <si>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</si>
  <si>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</si>
  <si>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</si>
  <si>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</si>
  <si>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</si>
  <si>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</si>
  <si>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</si>
  <si>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</si>
  <si>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</si>
  <si>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</si>
  <si>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</si>
  <si>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</si>
  <si>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</si>
  <si>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</si>
  <si>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</si>
  <si>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</si>
  <si>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</si>
  <si>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</si>
  <si>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</si>
  <si>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</si>
  <si>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</si>
  <si>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</si>
  <si>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</si>
  <si>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</si>
  <si>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</si>
  <si>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</si>
  <si>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</si>
  <si>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</si>
  <si>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</si>
  <si>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</si>
  <si>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</si>
  <si>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</si>
  <si>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</si>
  <si>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</si>
  <si>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</si>
  <si>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</si>
  <si>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</si>
  <si>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 אגח 62</t>
  </si>
  <si>
    <t>2310498</t>
  </si>
  <si>
    <t>520032046</t>
  </si>
  <si>
    <t>מז טפ הנפק 45</t>
  </si>
  <si>
    <t>2310217</t>
  </si>
  <si>
    <t>מז טפ הנפק 46</t>
  </si>
  <si>
    <t>2310225</t>
  </si>
  <si>
    <t>מז טפ הנפק 49</t>
  </si>
  <si>
    <t>2310282</t>
  </si>
  <si>
    <t>מז טפ הנפק 51</t>
  </si>
  <si>
    <t>2310324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</si>
  <si>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</si>
  <si>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</si>
  <si>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</si>
  <si>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</si>
  <si>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</si>
  <si>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</si>
  <si>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</si>
  <si>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</si>
  <si>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</si>
  <si>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</si>
  <si>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</si>
  <si>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</si>
  <si>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</si>
  <si>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</si>
  <si>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</si>
  <si>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</si>
  <si>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</si>
  <si>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</si>
  <si>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</si>
  <si>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</si>
  <si>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</si>
  <si>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</si>
  <si>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</si>
  <si>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</si>
  <si>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</si>
  <si>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</si>
  <si>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</si>
  <si>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</si>
  <si>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</si>
  <si>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</si>
  <si>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</si>
  <si>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</si>
  <si>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</si>
  <si>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</si>
  <si>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</si>
  <si>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</si>
  <si>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</si>
  <si>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</si>
  <si>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</si>
  <si>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</si>
  <si>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</si>
  <si>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</si>
  <si>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</si>
  <si>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</si>
  <si>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</si>
  <si>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</si>
  <si>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</si>
  <si>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</si>
  <si>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</si>
  <si>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</si>
  <si>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</si>
  <si>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</si>
  <si>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</si>
  <si>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</si>
  <si>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</si>
  <si>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</si>
  <si>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</si>
  <si>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</si>
  <si>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</si>
  <si>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</si>
  <si>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</si>
  <si>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</si>
  <si>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</si>
  <si>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</si>
  <si>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</si>
  <si>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</si>
  <si>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</si>
  <si>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</si>
  <si>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</si>
  <si>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</si>
  <si>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</si>
  <si>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</si>
  <si>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</si>
  <si>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</si>
  <si>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</si>
  <si>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</si>
  <si>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</si>
  <si>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</si>
  <si>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</si>
  <si>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</si>
  <si>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</si>
  <si>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</si>
  <si>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</si>
  <si>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</si>
  <si>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</si>
  <si>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</si>
  <si>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</si>
  <si>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</si>
  <si>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</si>
  <si>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</si>
  <si>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</si>
  <si>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</si>
  <si>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</si>
  <si>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</si>
  <si>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</si>
  <si>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</si>
  <si>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</si>
  <si>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</si>
  <si>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</si>
  <si>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</si>
  <si>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</si>
  <si>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</si>
  <si>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</si>
  <si>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</si>
  <si>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</si>
  <si>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</si>
  <si>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</si>
  <si>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</si>
  <si>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</si>
  <si>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</si>
  <si>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</si>
  <si>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</si>
  <si>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</si>
  <si>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</si>
  <si>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</si>
  <si>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</si>
  <si>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</si>
  <si>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</si>
  <si>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</si>
  <si>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</si>
  <si>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</si>
  <si>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</si>
  <si>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</si>
  <si>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</si>
  <si>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</si>
  <si>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</si>
  <si>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</si>
  <si>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</si>
  <si>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</si>
  <si>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</si>
  <si>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</si>
  <si>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</si>
  <si>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</si>
  <si>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</si>
  <si>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</si>
  <si>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</si>
  <si>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</si>
  <si>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</si>
  <si>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</si>
  <si>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</si>
  <si>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</si>
  <si>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</si>
  <si>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</si>
  <si>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</si>
  <si>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</si>
  <si>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</si>
  <si>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</si>
  <si>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</si>
  <si>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</si>
  <si>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</si>
  <si>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</si>
  <si>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</si>
  <si>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</si>
  <si>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</si>
  <si>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</si>
  <si>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</si>
  <si>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</si>
  <si>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</si>
  <si>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</si>
  <si>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</si>
  <si>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</si>
  <si>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</si>
  <si>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</si>
  <si>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</si>
  <si>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</si>
  <si>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</si>
  <si>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</si>
  <si>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</si>
  <si>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</si>
  <si>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</si>
  <si>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</si>
  <si>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</si>
  <si>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</si>
  <si>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</si>
  <si>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</si>
  <si>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</si>
  <si>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</si>
  <si>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</si>
  <si>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</si>
  <si>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</si>
  <si>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</si>
  <si>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</si>
  <si>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</si>
  <si>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</si>
  <si>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</si>
  <si>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</si>
  <si>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</si>
  <si>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</si>
  <si>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</si>
  <si>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</si>
  <si>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</si>
  <si>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</si>
  <si>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</si>
  <si>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</si>
  <si>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</si>
  <si>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</si>
  <si>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</si>
  <si>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</si>
  <si>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</si>
  <si>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</si>
  <si>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</si>
  <si>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</si>
  <si>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</si>
  <si>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</si>
  <si>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</si>
  <si>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</si>
  <si>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</si>
  <si>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</si>
  <si>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</si>
  <si>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</si>
  <si>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</si>
  <si>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</si>
  <si>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</si>
  <si>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</si>
  <si>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</si>
  <si>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</si>
  <si>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</si>
  <si>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</si>
  <si>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</si>
  <si>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</si>
  <si>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</si>
  <si>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</si>
  <si>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</si>
  <si>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</si>
  <si>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</si>
  <si>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</si>
  <si>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</si>
  <si>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</si>
  <si>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</si>
  <si>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</si>
  <si>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</si>
  <si>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</si>
  <si>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</si>
  <si>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</si>
  <si>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</si>
  <si>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</si>
  <si>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</si>
  <si>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</si>
  <si>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</si>
  <si>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</si>
  <si>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</si>
  <si>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</si>
  <si>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</si>
  <si>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</si>
  <si>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</si>
  <si>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</si>
  <si>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</si>
  <si>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</si>
  <si>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</si>
  <si>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</si>
  <si>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</si>
  <si>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</si>
  <si>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</si>
  <si>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</si>
  <si>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</si>
  <si>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</si>
  <si>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</si>
  <si>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</si>
  <si>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</si>
  <si>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</si>
  <si>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</si>
  <si>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</si>
  <si>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</si>
  <si>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</si>
  <si>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</si>
  <si>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</si>
  <si>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</si>
  <si>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</si>
  <si>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</si>
  <si>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</si>
  <si>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פז נפט אגח ו*</t>
  </si>
  <si>
    <t>1139542</t>
  </si>
  <si>
    <t>510216054</t>
  </si>
  <si>
    <t>פז נפט אגח ז*</t>
  </si>
  <si>
    <t>1142595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</si>
  <si>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</si>
  <si>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</si>
  <si>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</si>
  <si>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</si>
  <si>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</si>
  <si>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</si>
  <si>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</si>
  <si>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</si>
  <si>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</si>
  <si>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</si>
  <si>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</si>
  <si>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</si>
  <si>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</si>
  <si>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</si>
  <si>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</si>
  <si>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</si>
  <si>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</si>
  <si>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</si>
  <si>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</si>
  <si>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</si>
  <si>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מימון ישיר אגחה</t>
  </si>
  <si>
    <t>1182831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</si>
  <si>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</si>
  <si>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</si>
  <si>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</si>
  <si>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</si>
  <si>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</si>
  <si>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</si>
  <si>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</si>
  <si>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</si>
  <si>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</si>
  <si>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</si>
  <si>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מגוריט אגח א</t>
  </si>
  <si>
    <t>1141712</t>
  </si>
  <si>
    <t>515434074</t>
  </si>
  <si>
    <t>מגוריט אגח ב</t>
  </si>
  <si>
    <t>1168350</t>
  </si>
  <si>
    <t>מגוריט אגח ג</t>
  </si>
  <si>
    <t>1175975</t>
  </si>
  <si>
    <t>אגח הפחתת שווי ניירות חסומים</t>
  </si>
  <si>
    <t>259026600</t>
  </si>
  <si>
    <t>ל.ר.</t>
  </si>
  <si>
    <t>NR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</si>
  <si>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</si>
  <si>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</si>
  <si>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</si>
  <si>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</si>
  <si>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</si>
  <si>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</si>
  <si>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</si>
  <si>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</si>
  <si>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</si>
  <si>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</si>
  <si>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</si>
  <si>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</si>
  <si>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</si>
  <si>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</si>
  <si>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</si>
  <si>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</si>
  <si>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טו</t>
  </si>
  <si>
    <t>7480304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</si>
  <si>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</si>
  <si>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</si>
  <si>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</si>
  <si>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</si>
  <si>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</si>
  <si>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</si>
  <si>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</si>
  <si>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</si>
  <si>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</si>
  <si>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</si>
  <si>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</si>
  <si>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</si>
  <si>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</si>
  <si>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</si>
  <si>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</si>
  <si>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</si>
  <si>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</si>
  <si>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</si>
  <si>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</si>
  <si>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</si>
  <si>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</si>
  <si>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</si>
  <si>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</si>
  <si>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</si>
  <si>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</si>
  <si>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</si>
  <si>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</si>
  <si>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</si>
  <si>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</si>
  <si>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</si>
  <si>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</si>
  <si>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</si>
  <si>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</si>
  <si>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</si>
  <si>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</si>
  <si>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</si>
  <si>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</si>
  <si>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</si>
  <si>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</si>
  <si>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</si>
  <si>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</si>
  <si>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</si>
  <si>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</si>
  <si>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</si>
  <si>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</si>
  <si>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</si>
  <si>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</si>
  <si>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</si>
  <si>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</si>
  <si>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</si>
  <si>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</si>
  <si>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</si>
  <si>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</si>
  <si>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</si>
  <si>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</si>
  <si>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</si>
  <si>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</si>
  <si>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</si>
  <si>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</si>
  <si>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</si>
  <si>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</si>
  <si>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</si>
  <si>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</si>
  <si>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</si>
  <si>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</si>
  <si>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</si>
  <si>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</si>
  <si>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</si>
  <si>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</si>
  <si>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</si>
  <si>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</si>
  <si>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</si>
  <si>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</si>
  <si>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</si>
  <si>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</si>
  <si>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</si>
  <si>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</si>
  <si>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</si>
  <si>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</si>
  <si>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</si>
  <si>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</si>
  <si>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</si>
  <si>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</si>
  <si>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</si>
  <si>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</si>
  <si>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</si>
  <si>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</si>
  <si>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</si>
  <si>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</si>
  <si>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</si>
  <si>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</si>
  <si>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</si>
  <si>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</si>
  <si>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</si>
  <si>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</si>
  <si>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</si>
  <si>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</si>
  <si>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</si>
  <si>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</si>
  <si>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</si>
  <si>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</t>
  </si>
  <si>
    <t>1141415</t>
  </si>
  <si>
    <t>520044314</t>
  </si>
  <si>
    <t>פרטנר אגח ז</t>
  </si>
  <si>
    <t>1156397</t>
  </si>
  <si>
    <t>קרסו אגח א</t>
  </si>
  <si>
    <t>1136464</t>
  </si>
  <si>
    <t>514065283</t>
  </si>
  <si>
    <t>קרסו אגח ב</t>
  </si>
  <si>
    <t>1139591</t>
  </si>
  <si>
    <t>קרסו אגח ג</t>
  </si>
  <si>
    <t>1141829</t>
  </si>
  <si>
    <t>קרסו אגח ד</t>
  </si>
  <si>
    <t>1173566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</si>
  <si>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</si>
  <si>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</si>
  <si>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</si>
  <si>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</si>
  <si>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</si>
  <si>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</si>
  <si>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</si>
  <si>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</si>
  <si>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</si>
  <si>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</si>
  <si>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</si>
  <si>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</si>
  <si>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</si>
  <si>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</si>
  <si>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</si>
  <si>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</si>
  <si>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</si>
  <si>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</si>
  <si>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</si>
  <si>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</si>
  <si>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</si>
  <si>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</si>
  <si>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</si>
  <si>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</si>
  <si>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</si>
  <si>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</si>
  <si>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</si>
  <si>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</si>
  <si>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</si>
  <si>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</si>
  <si>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</si>
  <si>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</si>
  <si>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</si>
  <si>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</si>
  <si>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</si>
  <si>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</si>
  <si>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</si>
  <si>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</si>
  <si>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</si>
  <si>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פתאל אירו אגח ד</t>
  </si>
  <si>
    <t>1168038</t>
  </si>
  <si>
    <t>515328250</t>
  </si>
  <si>
    <t>בזן אגח ה</t>
  </si>
  <si>
    <t>2590388</t>
  </si>
  <si>
    <t>520036658</t>
  </si>
  <si>
    <t>בזן אגח י</t>
  </si>
  <si>
    <t>2590511</t>
  </si>
  <si>
    <t>פתאל החז אגח ב*</t>
  </si>
  <si>
    <t>1150812</t>
  </si>
  <si>
    <t>512607888</t>
  </si>
  <si>
    <t>מלונאות ותיירות</t>
  </si>
  <si>
    <t>A3.il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</si>
  <si>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</si>
  <si>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</si>
  <si>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</si>
  <si>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</si>
  <si>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</si>
  <si>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</si>
  <si>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</si>
  <si>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</si>
  <si>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</si>
  <si>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</si>
  <si>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</si>
  <si>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</si>
  <si>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</si>
  <si>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</si>
  <si>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</si>
  <si>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</si>
  <si>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</si>
  <si>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</si>
  <si>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</si>
  <si>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</si>
  <si>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</si>
  <si>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</si>
  <si>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</si>
  <si>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</si>
  <si>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</si>
  <si>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</si>
  <si>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</si>
  <si>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</si>
  <si>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</si>
  <si>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</si>
  <si>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</si>
  <si>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</si>
  <si>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</si>
  <si>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HAPOAL 3.255 01/32</t>
  </si>
  <si>
    <t>IL0066204707</t>
  </si>
  <si>
    <t>בלומברג</t>
  </si>
  <si>
    <t>BBB</t>
  </si>
  <si>
    <t>FITCH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</si>
  <si>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</si>
  <si>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</si>
  <si>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</si>
  <si>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</si>
  <si>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</si>
  <si>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</si>
  <si>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</si>
  <si>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</si>
  <si>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S&amp;P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</si>
  <si>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</si>
  <si>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</si>
  <si>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</si>
  <si>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</si>
  <si>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</si>
  <si>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</si>
  <si>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</si>
  <si>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</si>
  <si>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</si>
  <si>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</si>
  <si>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</si>
  <si>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FVRR 0 11/01/25</t>
  </si>
  <si>
    <t>US33835LAA35</t>
  </si>
  <si>
    <t>514440874</t>
  </si>
  <si>
    <t>Retailing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</si>
  <si>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</si>
  <si>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</si>
  <si>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</si>
  <si>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</si>
  <si>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</si>
  <si>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</si>
  <si>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</si>
  <si>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</si>
  <si>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</si>
  <si>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</si>
  <si>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</si>
  <si>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</si>
  <si>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</si>
  <si>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</si>
  <si>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</si>
  <si>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</si>
  <si>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</si>
  <si>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ZURNVX 3 04/51</t>
  </si>
  <si>
    <t>XS2283177561</t>
  </si>
  <si>
    <t>Insurance</t>
  </si>
  <si>
    <t>A2</t>
  </si>
  <si>
    <t>Moodys</t>
  </si>
  <si>
    <t>ZURNVX 3.5 05/52</t>
  </si>
  <si>
    <t>XS2416978190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</si>
  <si>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</si>
  <si>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</si>
  <si>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</si>
  <si>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</si>
  <si>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</si>
  <si>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</si>
  <si>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</si>
  <si>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</si>
  <si>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</si>
  <si>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</si>
  <si>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</si>
  <si>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NAB 3.933 08/2034 08/29</t>
  </si>
  <si>
    <t>USG6S94TAB96</t>
  </si>
  <si>
    <t>Banks</t>
  </si>
  <si>
    <t>BBB+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</si>
  <si>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</si>
  <si>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</si>
  <si>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</si>
  <si>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</si>
  <si>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</si>
  <si>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</si>
  <si>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</si>
  <si>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</si>
  <si>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</si>
  <si>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</si>
  <si>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</si>
  <si>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ENERGY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</si>
  <si>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</si>
  <si>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</si>
  <si>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</si>
  <si>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</si>
  <si>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</si>
  <si>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</si>
  <si>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</si>
  <si>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</si>
  <si>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</si>
  <si>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</si>
  <si>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A</t>
  </si>
  <si>
    <t>Baa3</t>
  </si>
  <si>
    <t>BCRED 2.625 12/26</t>
  </si>
  <si>
    <t>US09261HAC16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</si>
  <si>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</si>
  <si>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</si>
  <si>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</si>
  <si>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</si>
  <si>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</si>
  <si>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</si>
  <si>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</si>
  <si>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</si>
  <si>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</si>
  <si>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</si>
  <si>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</si>
  <si>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FS KKR CAPITAL 4.25 2/25 01/25</t>
  </si>
  <si>
    <t>US30313RAA77</t>
  </si>
  <si>
    <t>FSK 2.625 01/27</t>
  </si>
  <si>
    <t>US302635AH04</t>
  </si>
  <si>
    <t>FSK 3.125 10/28</t>
  </si>
  <si>
    <t>US302635AK33</t>
  </si>
  <si>
    <t>LENOVO 3.421 2030 144A</t>
  </si>
  <si>
    <t>US526250AB16</t>
  </si>
  <si>
    <t>Technology Hardware &amp; Equipment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</si>
  <si>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</si>
  <si>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</si>
  <si>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</si>
  <si>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</si>
  <si>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</si>
  <si>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</si>
  <si>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</si>
  <si>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</si>
  <si>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</si>
  <si>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</si>
  <si>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</si>
  <si>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</si>
  <si>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</si>
  <si>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</si>
  <si>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</si>
  <si>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</si>
  <si>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</si>
  <si>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</si>
  <si>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</si>
  <si>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</si>
  <si>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</si>
  <si>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</si>
  <si>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</si>
  <si>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</si>
  <si>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</si>
  <si>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</si>
  <si>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EPR 3.6 11/31</t>
  </si>
  <si>
    <t>US26884UAG40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</si>
  <si>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</si>
  <si>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</si>
  <si>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</si>
  <si>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</si>
  <si>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</si>
  <si>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</si>
  <si>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</si>
  <si>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NGLS 4 01/32</t>
  </si>
  <si>
    <t>US87612BBT89</t>
  </si>
  <si>
    <t>NGLS 6.5 07/27</t>
  </si>
  <si>
    <t>US87612BBL53</t>
  </si>
  <si>
    <t>NGLS 6.875 01/29</t>
  </si>
  <si>
    <t>US87612BBN10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</si>
  <si>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</si>
  <si>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</si>
  <si>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</si>
  <si>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</si>
  <si>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</si>
  <si>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</si>
  <si>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</si>
  <si>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</si>
  <si>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</si>
  <si>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</si>
  <si>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</si>
  <si>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</si>
  <si>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</si>
  <si>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</si>
  <si>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</si>
  <si>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</si>
  <si>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</si>
  <si>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</si>
  <si>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</si>
  <si>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</si>
  <si>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</si>
  <si>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</si>
  <si>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</si>
  <si>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</si>
  <si>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</si>
  <si>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</si>
  <si>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</si>
  <si>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</si>
  <si>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</si>
  <si>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</si>
  <si>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</si>
  <si>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</si>
  <si>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</si>
  <si>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</si>
  <si>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 3.25 02/32</t>
  </si>
  <si>
    <t>US345370DA55</t>
  </si>
  <si>
    <t>FORD MOTOR CR 4.125 08/27</t>
  </si>
  <si>
    <t>US345397A860</t>
  </si>
  <si>
    <t>GPK 3.75 02/30</t>
  </si>
  <si>
    <t>US38869AAD90</t>
  </si>
  <si>
    <t>HILTON DOMESTIC 4 05/31</t>
  </si>
  <si>
    <t>US432833AL52</t>
  </si>
  <si>
    <t>MATTEL 3.75 04/29</t>
  </si>
  <si>
    <t>US577081BF84</t>
  </si>
  <si>
    <t>RBLX 3.875 2030</t>
  </si>
  <si>
    <t>US771049AA15</t>
  </si>
  <si>
    <t>Media</t>
  </si>
  <si>
    <t>SQUARE INC A</t>
  </si>
  <si>
    <t>US852234AM55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</si>
  <si>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</si>
  <si>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</si>
  <si>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</si>
  <si>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</si>
  <si>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</si>
  <si>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</si>
  <si>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</si>
  <si>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</si>
  <si>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</si>
  <si>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</si>
  <si>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</si>
  <si>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</si>
  <si>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</si>
  <si>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</si>
  <si>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</si>
  <si>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</si>
  <si>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</si>
  <si>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</si>
  <si>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</si>
  <si>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</si>
  <si>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</si>
  <si>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</si>
  <si>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</si>
  <si>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</si>
  <si>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</si>
  <si>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</si>
  <si>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</si>
  <si>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</si>
  <si>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</si>
  <si>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HESM 5.125 06/28</t>
  </si>
  <si>
    <t>US428104AA14</t>
  </si>
  <si>
    <t>LVLT 4.25 07/2028</t>
  </si>
  <si>
    <t>US527298BR35</t>
  </si>
  <si>
    <t>MTCHII 4.125 08/30</t>
  </si>
  <si>
    <t>US57665RAL06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</si>
  <si>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</si>
  <si>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</si>
  <si>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</si>
  <si>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</si>
  <si>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</si>
  <si>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</si>
  <si>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UAL 4.375 04/26</t>
  </si>
  <si>
    <t>US90932LAG23</t>
  </si>
  <si>
    <t>CCO HOLDINGS 4.5 08/30 02/28</t>
  </si>
  <si>
    <t>US1248EPCE15</t>
  </si>
  <si>
    <t>B1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</si>
  <si>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</si>
  <si>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</si>
  <si>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</si>
  <si>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</si>
  <si>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</si>
  <si>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</si>
  <si>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ORGNON 5.125 2031</t>
  </si>
  <si>
    <t>US68622TAB70</t>
  </si>
  <si>
    <t>SWITCH 4.125 06/29</t>
  </si>
  <si>
    <t>US87105NAC48</t>
  </si>
  <si>
    <t>THO 4 2029</t>
  </si>
  <si>
    <t>US885160AA99</t>
  </si>
  <si>
    <t>NLSN 4.75 2031</t>
  </si>
  <si>
    <t>US65409QBK76</t>
  </si>
  <si>
    <t>B2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</si>
  <si>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</si>
  <si>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</si>
  <si>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</si>
  <si>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</si>
  <si>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</si>
  <si>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</si>
  <si>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</si>
  <si>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</si>
  <si>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</si>
  <si>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</si>
  <si>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</si>
  <si>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</si>
  <si>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</si>
  <si>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</si>
  <si>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</si>
  <si>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</si>
  <si>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</si>
  <si>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</si>
  <si>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</si>
  <si>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</si>
  <si>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</si>
  <si>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</si>
  <si>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</si>
  <si>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</si>
  <si>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</si>
  <si>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</si>
  <si>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</si>
  <si>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</si>
  <si>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</si>
  <si>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</si>
  <si>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</si>
  <si>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</si>
  <si>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</si>
  <si>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</si>
  <si>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</si>
  <si>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</si>
  <si>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</si>
  <si>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</si>
  <si>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</si>
  <si>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</si>
  <si>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</si>
  <si>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</si>
  <si>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</si>
  <si>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</si>
  <si>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</si>
  <si>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</si>
  <si>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</si>
  <si>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</si>
  <si>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</si>
  <si>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</si>
  <si>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</si>
  <si>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</si>
  <si>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</si>
  <si>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</si>
  <si>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</si>
  <si>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</si>
  <si>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</si>
  <si>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</si>
  <si>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</si>
  <si>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</si>
  <si>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</si>
  <si>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</si>
  <si>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</si>
  <si>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</si>
  <si>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</si>
  <si>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</si>
  <si>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</si>
  <si>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</si>
  <si>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</si>
  <si>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</si>
  <si>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</si>
  <si>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</si>
  <si>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</si>
  <si>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</si>
  <si>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</si>
  <si>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</si>
  <si>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</si>
  <si>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</si>
  <si>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</si>
  <si>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</si>
  <si>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</si>
  <si>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</si>
  <si>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</si>
  <si>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</si>
  <si>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</si>
  <si>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</si>
  <si>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</si>
  <si>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</si>
  <si>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צריכה*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</si>
  <si>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</si>
  <si>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</si>
  <si>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</si>
  <si>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</si>
  <si>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</si>
  <si>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</si>
  <si>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</si>
  <si>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</si>
  <si>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</si>
  <si>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</si>
  <si>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</si>
  <si>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</si>
  <si>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</si>
  <si>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</si>
  <si>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</si>
  <si>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</si>
  <si>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</si>
  <si>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</si>
  <si>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</si>
  <si>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</si>
  <si>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</si>
  <si>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</si>
  <si>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</si>
  <si>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</si>
  <si>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</si>
  <si>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</si>
  <si>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</si>
  <si>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</si>
  <si>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</si>
  <si>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</si>
  <si>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</si>
  <si>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</si>
  <si>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</si>
  <si>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</si>
  <si>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</si>
  <si>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</si>
  <si>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</si>
  <si>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</si>
  <si>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550013098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</si>
  <si>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</si>
  <si>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</si>
  <si>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</si>
  <si>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</si>
  <si>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</si>
  <si>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</si>
  <si>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</si>
  <si>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</si>
  <si>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</si>
  <si>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</si>
  <si>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</si>
  <si>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</si>
  <si>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</si>
  <si>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</si>
  <si>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</si>
  <si>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</si>
  <si>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</si>
  <si>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</si>
  <si>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טרמינל איקס</t>
  </si>
  <si>
    <t>1178714</t>
  </si>
  <si>
    <t>515722536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</si>
  <si>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</si>
  <si>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</si>
  <si>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</si>
  <si>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</si>
  <si>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</si>
  <si>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</si>
  <si>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</si>
  <si>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</si>
  <si>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</si>
  <si>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</si>
  <si>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</si>
  <si>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</si>
  <si>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</si>
  <si>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</si>
  <si>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</si>
  <si>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</si>
  <si>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</si>
  <si>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</si>
  <si>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</si>
  <si>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</si>
  <si>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</si>
  <si>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</si>
  <si>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</si>
  <si>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</si>
  <si>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</si>
  <si>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</si>
  <si>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</si>
  <si>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</si>
  <si>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</si>
  <si>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</si>
  <si>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</si>
  <si>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</si>
  <si>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</si>
  <si>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</si>
  <si>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</si>
  <si>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</si>
  <si>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</si>
  <si>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</si>
  <si>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</si>
  <si>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</si>
  <si>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</si>
  <si>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</si>
  <si>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</si>
  <si>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</si>
  <si>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</si>
  <si>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</si>
  <si>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</si>
  <si>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</si>
  <si>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</si>
  <si>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</si>
  <si>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</si>
  <si>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</si>
  <si>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</si>
  <si>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</si>
  <si>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</si>
  <si>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</si>
  <si>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</si>
  <si>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</si>
  <si>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</si>
  <si>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</si>
  <si>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</si>
  <si>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</si>
  <si>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</si>
  <si>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</si>
  <si>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</si>
  <si>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</si>
  <si>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</si>
  <si>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</si>
  <si>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</si>
  <si>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</si>
  <si>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</si>
  <si>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</si>
  <si>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</si>
  <si>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</si>
  <si>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</si>
  <si>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</si>
  <si>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</si>
  <si>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</si>
  <si>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</si>
  <si>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</si>
  <si>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</si>
  <si>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</si>
  <si>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</si>
  <si>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</si>
  <si>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</si>
  <si>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</si>
  <si>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</si>
  <si>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</si>
  <si>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</si>
  <si>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</si>
  <si>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</si>
  <si>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</si>
  <si>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</si>
  <si>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</si>
  <si>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</si>
  <si>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</si>
  <si>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</si>
  <si>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</si>
  <si>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</si>
  <si>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</si>
  <si>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</si>
  <si>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</si>
  <si>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</si>
  <si>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</si>
  <si>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</si>
  <si>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</si>
  <si>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</si>
  <si>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</si>
  <si>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</si>
  <si>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</si>
  <si>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</si>
  <si>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</si>
  <si>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</si>
  <si>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</si>
  <si>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</si>
  <si>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</si>
  <si>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</si>
  <si>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</si>
  <si>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</si>
  <si>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</si>
  <si>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</si>
  <si>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</si>
  <si>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</si>
  <si>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</si>
  <si>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</si>
  <si>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</si>
  <si>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</si>
  <si>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</si>
  <si>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</si>
  <si>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</si>
  <si>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</si>
  <si>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</si>
  <si>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</si>
  <si>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</si>
  <si>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</si>
  <si>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</si>
  <si>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</si>
  <si>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</si>
  <si>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</si>
  <si>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</si>
  <si>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</si>
  <si>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</si>
  <si>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</si>
  <si>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</si>
  <si>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</si>
  <si>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</si>
  <si>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</si>
  <si>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</si>
  <si>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</si>
  <si>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</si>
  <si>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</si>
  <si>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</si>
  <si>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</si>
  <si>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</si>
  <si>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</si>
  <si>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</si>
  <si>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</si>
  <si>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</si>
  <si>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</si>
  <si>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</si>
  <si>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</si>
  <si>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</si>
  <si>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</si>
  <si>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</si>
  <si>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</si>
  <si>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</si>
  <si>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</si>
  <si>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</si>
  <si>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</si>
  <si>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</si>
  <si>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</si>
  <si>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</si>
  <si>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</si>
  <si>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</si>
  <si>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</si>
  <si>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</si>
  <si>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</si>
  <si>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</si>
  <si>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</si>
  <si>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</si>
  <si>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</si>
  <si>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</si>
  <si>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</si>
  <si>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</si>
  <si>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</si>
  <si>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</si>
  <si>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</si>
  <si>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</si>
  <si>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</si>
  <si>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</si>
  <si>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</si>
  <si>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</si>
  <si>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</si>
  <si>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</si>
  <si>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</si>
  <si>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</si>
  <si>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</si>
  <si>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</si>
  <si>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</si>
  <si>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</si>
  <si>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</si>
  <si>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</si>
  <si>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</si>
  <si>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</si>
  <si>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</si>
  <si>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</si>
  <si>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</si>
  <si>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</si>
  <si>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</si>
  <si>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</si>
  <si>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</si>
  <si>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</si>
  <si>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</si>
  <si>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</si>
  <si>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</si>
  <si>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</si>
  <si>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</si>
  <si>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</si>
  <si>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</si>
  <si>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</si>
  <si>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</si>
  <si>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</si>
  <si>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</si>
  <si>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</si>
  <si>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</si>
  <si>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</si>
  <si>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</si>
  <si>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</si>
  <si>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</si>
  <si>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</si>
  <si>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</si>
  <si>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</si>
  <si>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</si>
  <si>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</si>
  <si>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</si>
  <si>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</si>
  <si>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</si>
  <si>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</si>
  <si>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</si>
  <si>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</si>
  <si>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</si>
  <si>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</si>
  <si>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</si>
  <si>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</si>
  <si>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</si>
  <si>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</si>
  <si>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</si>
  <si>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</si>
  <si>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</si>
  <si>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</si>
  <si>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</si>
  <si>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</si>
  <si>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</si>
  <si>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</si>
  <si>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</si>
  <si>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</si>
  <si>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</si>
  <si>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</si>
  <si>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</si>
  <si>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</si>
  <si>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</si>
  <si>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</si>
  <si>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</si>
  <si>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</si>
  <si>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</si>
  <si>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</si>
  <si>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</si>
  <si>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</si>
  <si>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</si>
  <si>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</si>
  <si>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</si>
  <si>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</si>
  <si>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</si>
  <si>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</si>
  <si>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</si>
  <si>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</si>
  <si>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</si>
  <si>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</si>
  <si>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</si>
  <si>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</si>
  <si>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ARBE ROBOTICS</t>
  </si>
  <si>
    <t>IL0011796625</t>
  </si>
  <si>
    <t>515333128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</si>
  <si>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</si>
  <si>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</si>
  <si>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</si>
  <si>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</si>
  <si>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</si>
  <si>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</si>
  <si>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</si>
  <si>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</si>
  <si>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</si>
  <si>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</si>
  <si>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</si>
  <si>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</si>
  <si>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</si>
  <si>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</si>
  <si>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</si>
  <si>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</si>
  <si>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</si>
  <si>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</si>
  <si>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</si>
  <si>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</si>
  <si>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</si>
  <si>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</si>
  <si>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</si>
  <si>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</si>
  <si>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</si>
  <si>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</si>
  <si>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INMODE LTD</t>
  </si>
  <si>
    <t>IL0011595993</t>
  </si>
  <si>
    <t>514073618</t>
  </si>
  <si>
    <t>INNOVID CORP</t>
  </si>
  <si>
    <t>US4576791085</t>
  </si>
  <si>
    <t>514001338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</si>
  <si>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</si>
  <si>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</si>
  <si>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</si>
  <si>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</si>
  <si>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</si>
  <si>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</si>
  <si>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</si>
  <si>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</si>
  <si>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</si>
  <si>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</si>
  <si>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</si>
  <si>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</si>
  <si>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</si>
  <si>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</si>
  <si>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</si>
  <si>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</si>
  <si>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</si>
  <si>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</si>
  <si>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</si>
  <si>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</si>
  <si>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</si>
  <si>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PERION NETWORK LTD</t>
  </si>
  <si>
    <t>IL0010958192</t>
  </si>
  <si>
    <t>512849498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</si>
  <si>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</si>
  <si>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</si>
  <si>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</si>
  <si>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</si>
  <si>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</si>
  <si>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</si>
  <si>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</si>
  <si>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</si>
  <si>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</si>
  <si>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</si>
  <si>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</si>
  <si>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</si>
  <si>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</si>
  <si>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</si>
  <si>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</si>
  <si>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</si>
  <si>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</si>
  <si>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</si>
  <si>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</si>
  <si>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</si>
  <si>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</si>
  <si>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</si>
  <si>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</si>
  <si>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</si>
  <si>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</si>
  <si>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</si>
  <si>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</si>
  <si>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</si>
  <si>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</si>
  <si>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</si>
  <si>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</si>
  <si>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</si>
  <si>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</si>
  <si>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</si>
  <si>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</si>
  <si>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אפקון קרן אירופה שותף כללי*</t>
  </si>
  <si>
    <t>516404811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</si>
  <si>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</si>
  <si>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</si>
  <si>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</si>
  <si>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</si>
  <si>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</si>
  <si>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</si>
  <si>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</si>
  <si>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</si>
  <si>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</si>
  <si>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</si>
  <si>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</si>
  <si>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</si>
  <si>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</si>
  <si>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</si>
  <si>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</si>
  <si>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</si>
  <si>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</si>
  <si>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</si>
  <si>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</si>
  <si>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</si>
  <si>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</si>
  <si>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</si>
  <si>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</si>
  <si>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</si>
  <si>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</si>
  <si>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</si>
  <si>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</si>
  <si>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</si>
  <si>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</si>
  <si>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</si>
  <si>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</si>
  <si>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CHIPOTLE MEXICAN GRILL INC</t>
  </si>
  <si>
    <t>US1696561059</t>
  </si>
  <si>
    <t>CNH INDUSTRIAL NV</t>
  </si>
  <si>
    <t>NL0010545661</t>
  </si>
  <si>
    <t>CROWDSTRIKE HOLDINGS INC  A</t>
  </si>
  <si>
    <t>US22788C1053</t>
  </si>
  <si>
    <t>CSX</t>
  </si>
  <si>
    <t>US1264081035</t>
  </si>
  <si>
    <t>DARDEN RESTAURANTS</t>
  </si>
  <si>
    <t>US2371941053</t>
  </si>
  <si>
    <t>DEERE</t>
  </si>
  <si>
    <t>US2441991054</t>
  </si>
  <si>
    <t>DEUTSCHE POST AG REG</t>
  </si>
  <si>
    <t>DE0005552004</t>
  </si>
  <si>
    <t>EATON CORP</t>
  </si>
  <si>
    <t>IE00B8KQN827</t>
  </si>
  <si>
    <t>EIFFAGE</t>
  </si>
  <si>
    <t>FR0000130452</t>
  </si>
  <si>
    <t>EMERSON ELECTRIC CO</t>
  </si>
  <si>
    <t>US2910111044</t>
  </si>
  <si>
    <t>EQUINIX</t>
  </si>
  <si>
    <t>US29444U7000</t>
  </si>
  <si>
    <t>ESTEE LAUDER COMPANIES CL A</t>
  </si>
  <si>
    <t>US5184391044</t>
  </si>
  <si>
    <t>Household &amp; Personal Products</t>
  </si>
  <si>
    <t>EXPEDIA INC</t>
  </si>
  <si>
    <t>US30212P3038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</si>
  <si>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</si>
  <si>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</si>
  <si>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</si>
  <si>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</si>
  <si>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</si>
  <si>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</si>
  <si>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</si>
  <si>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</si>
  <si>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</si>
  <si>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</si>
  <si>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</si>
  <si>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</si>
  <si>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HENNES &amp; MAURITZ AB B SHS</t>
  </si>
  <si>
    <t>SE0000106270</t>
  </si>
  <si>
    <t>HIPPO HOLDINGS</t>
  </si>
  <si>
    <t>US4335391037</t>
  </si>
  <si>
    <t>INFINEON TECHNOLOGIES</t>
  </si>
  <si>
    <t>DE0006231004</t>
  </si>
  <si>
    <t>ION ACQUISITION CORP 3 LTD</t>
  </si>
  <si>
    <t>KYG4940J1141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</si>
  <si>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</si>
  <si>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</si>
  <si>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</si>
  <si>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</si>
  <si>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</si>
  <si>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</si>
  <si>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</si>
  <si>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</si>
  <si>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</si>
  <si>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</si>
  <si>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</si>
  <si>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</si>
  <si>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</si>
  <si>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</si>
  <si>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</si>
  <si>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META PLATFORMS</t>
  </si>
  <si>
    <t>US30303M1027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</si>
  <si>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</si>
  <si>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</si>
  <si>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</si>
  <si>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</si>
  <si>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</si>
  <si>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</si>
  <si>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</si>
  <si>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</si>
  <si>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</si>
  <si>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</si>
  <si>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</si>
  <si>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</si>
  <si>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</si>
  <si>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</si>
  <si>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NORFOLK SOUTHERN CORP</t>
  </si>
  <si>
    <t>US6558441084</t>
  </si>
  <si>
    <t>NUTRIEN LTD</t>
  </si>
  <si>
    <t>CA67077M1086</t>
  </si>
  <si>
    <t>NVIDIA CORP</t>
  </si>
  <si>
    <t>US67066G1040</t>
  </si>
  <si>
    <t>OKTA INC</t>
  </si>
  <si>
    <t>US6792951054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</si>
  <si>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</si>
  <si>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</si>
  <si>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</si>
  <si>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</si>
  <si>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</si>
  <si>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</si>
  <si>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</si>
  <si>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</si>
  <si>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</si>
  <si>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</si>
  <si>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</si>
  <si>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</si>
  <si>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</si>
  <si>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</si>
  <si>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</si>
  <si>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</si>
  <si>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</si>
  <si>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</si>
  <si>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</si>
  <si>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</si>
  <si>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</si>
  <si>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</si>
  <si>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</si>
  <si>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</si>
  <si>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</si>
  <si>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</si>
  <si>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</si>
  <si>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</si>
  <si>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</si>
  <si>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</si>
  <si>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</si>
  <si>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</si>
  <si>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</si>
  <si>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</si>
  <si>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</si>
  <si>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</si>
  <si>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union pacific corporation</t>
  </si>
  <si>
    <t>US9078181081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</si>
  <si>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</si>
  <si>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</si>
  <si>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</si>
  <si>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</si>
  <si>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</si>
  <si>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</si>
  <si>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</si>
  <si>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</si>
  <si>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</si>
  <si>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</si>
  <si>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</si>
  <si>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</si>
  <si>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</si>
  <si>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</si>
  <si>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</si>
  <si>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</si>
  <si>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</si>
  <si>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</si>
  <si>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</si>
  <si>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ZSCALER INC</t>
  </si>
  <si>
    <t>US98980G1022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</si>
  <si>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</si>
  <si>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</si>
  <si>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</si>
  <si>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</si>
  <si>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</si>
  <si>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</si>
  <si>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</si>
  <si>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</si>
  <si>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</si>
  <si>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</si>
  <si>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</si>
  <si>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</si>
  <si>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</si>
  <si>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</si>
  <si>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</si>
  <si>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</si>
  <si>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</si>
  <si>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</si>
  <si>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</si>
  <si>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</si>
  <si>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</si>
  <si>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</si>
  <si>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</si>
  <si>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</si>
  <si>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</si>
  <si>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</si>
  <si>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</si>
  <si>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</si>
  <si>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</si>
  <si>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</si>
  <si>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</si>
  <si>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</si>
  <si>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</si>
  <si>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</si>
  <si>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</si>
  <si>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</si>
  <si>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</si>
  <si>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</si>
  <si>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</si>
  <si>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</si>
  <si>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</si>
  <si>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</si>
  <si>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</si>
  <si>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</si>
  <si>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</si>
  <si>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</si>
  <si>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</si>
  <si>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</si>
  <si>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</si>
  <si>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</si>
  <si>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</si>
  <si>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</si>
  <si>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</si>
  <si>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</si>
  <si>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</si>
  <si>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</si>
  <si>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</si>
  <si>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</si>
  <si>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</si>
  <si>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</si>
  <si>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</si>
  <si>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</si>
  <si>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</si>
  <si>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</si>
  <si>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</si>
  <si>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</si>
  <si>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</si>
  <si>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</si>
  <si>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</si>
  <si>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</si>
  <si>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</si>
  <si>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</si>
  <si>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</si>
  <si>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</si>
  <si>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</si>
  <si>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</si>
  <si>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</si>
  <si>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</si>
  <si>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</si>
  <si>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</si>
  <si>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</si>
  <si>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</si>
  <si>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METALS &amp; MINING ETF</t>
  </si>
  <si>
    <t>US78464A7550</t>
  </si>
  <si>
    <t>SPDR MSCI Europe Health CareSM UCITS</t>
  </si>
  <si>
    <t>IE00BKWQ0H23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</si>
  <si>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</si>
  <si>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</si>
  <si>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</si>
  <si>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</si>
  <si>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</si>
  <si>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</si>
  <si>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</si>
  <si>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</si>
  <si>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</si>
  <si>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</si>
  <si>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</si>
  <si>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</si>
  <si>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</si>
  <si>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</si>
  <si>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</si>
  <si>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</si>
  <si>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</si>
  <si>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</si>
  <si>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</si>
  <si>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</si>
  <si>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</si>
  <si>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</si>
  <si>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</si>
  <si>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</si>
  <si>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</si>
  <si>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</si>
  <si>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</si>
  <si>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</si>
  <si>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</si>
  <si>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</si>
  <si>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</si>
  <si>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</si>
  <si>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</si>
  <si>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</si>
  <si>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</si>
  <si>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</si>
  <si>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</si>
  <si>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</si>
  <si>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</si>
  <si>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</si>
  <si>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</si>
  <si>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</si>
  <si>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</si>
  <si>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</si>
  <si>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</si>
  <si>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</si>
  <si>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</si>
  <si>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</si>
  <si>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</si>
  <si>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</si>
  <si>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</si>
  <si>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</si>
  <si>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</si>
  <si>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</si>
  <si>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</si>
  <si>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</si>
  <si>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</si>
  <si>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</si>
  <si>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</si>
  <si>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</si>
  <si>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</si>
  <si>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</si>
  <si>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</si>
  <si>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</si>
  <si>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</si>
  <si>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</si>
  <si>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</si>
  <si>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</si>
  <si>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</si>
  <si>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</si>
  <si>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</si>
  <si>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</si>
  <si>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</si>
  <si>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</si>
  <si>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</si>
  <si>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</si>
  <si>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</si>
  <si>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</si>
  <si>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</si>
  <si>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</si>
  <si>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סיפיה אופציה 1*</t>
  </si>
  <si>
    <t>1182005</t>
  </si>
  <si>
    <t>קיסטון ריט אפ 1*</t>
  </si>
  <si>
    <t>1181734</t>
  </si>
  <si>
    <t>רבוע נדלן אפ 1*</t>
  </si>
  <si>
    <t>1174549</t>
  </si>
  <si>
    <t>כתבי אופציה בחו"ל</t>
  </si>
  <si>
    <t>BYTE ACQUISITION CORP</t>
  </si>
  <si>
    <t>KYG1R25Q1133</t>
  </si>
  <si>
    <t>INNOVID EQY WARRANT</t>
  </si>
  <si>
    <t>US4576791168</t>
  </si>
  <si>
    <t>bC 3120 JAN 2022</t>
  </si>
  <si>
    <t>83750158</t>
  </si>
  <si>
    <t>bP 3120 JAN 2022</t>
  </si>
  <si>
    <t>83751131</t>
  </si>
  <si>
    <t>C 200 JAN 2022 בזק</t>
  </si>
  <si>
    <t>83753541</t>
  </si>
  <si>
    <t>P 200 JAN 2022 בזק</t>
  </si>
  <si>
    <t>83753822</t>
  </si>
  <si>
    <t>NASDAQ 100 E MINI MAR22</t>
  </si>
  <si>
    <t>NQH2</t>
  </si>
  <si>
    <t>S&amp;P500 EMINI MAR22</t>
  </si>
  <si>
    <t>ESH2</t>
  </si>
  <si>
    <t>STOXX EUROPE 600 MAR22</t>
  </si>
  <si>
    <t>SXOH2</t>
  </si>
  <si>
    <t>TOPIX FUTR MAR22</t>
  </si>
  <si>
    <t>TPH2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</si>
  <si>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</si>
  <si>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</si>
  <si>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</si>
  <si>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</si>
  <si>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</si>
  <si>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</si>
  <si>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</si>
  <si>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</si>
  <si>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</si>
  <si>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</si>
  <si>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</si>
  <si>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</si>
  <si>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</si>
  <si>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</si>
  <si>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</si>
  <si>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</si>
  <si>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</si>
  <si>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</si>
  <si>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</si>
  <si>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</si>
  <si>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</si>
  <si>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</si>
  <si>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</si>
  <si>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</si>
  <si>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</si>
  <si>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</si>
  <si>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</si>
  <si>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</si>
  <si>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</si>
  <si>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</si>
  <si>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</si>
  <si>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</si>
  <si>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</si>
  <si>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</si>
  <si>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</si>
  <si>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</si>
  <si>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</si>
  <si>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</si>
  <si>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</si>
  <si>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</si>
  <si>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</si>
  <si>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</si>
  <si>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</si>
  <si>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</si>
  <si>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</si>
  <si>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</si>
  <si>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TRANSED PARTNERS 3.951 09/50 12/37</t>
  </si>
  <si>
    <t>DBRS</t>
  </si>
  <si>
    <t>RUBY PIPELINE 6 04/22</t>
  </si>
  <si>
    <t>CCC-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</si>
  <si>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</si>
  <si>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</si>
  <si>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</si>
  <si>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</si>
  <si>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</si>
  <si>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</si>
  <si>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</si>
  <si>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</si>
  <si>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Lightricks</t>
  </si>
  <si>
    <t xml:space="preserve"> 514879071</t>
  </si>
  <si>
    <t>Veev וויו גרופ</t>
  </si>
  <si>
    <t>1171107</t>
  </si>
  <si>
    <t>83-2652993</t>
  </si>
  <si>
    <t>Venn 2014</t>
  </si>
  <si>
    <t>515171510</t>
  </si>
  <si>
    <t>Viisights Solutions</t>
  </si>
  <si>
    <t>515252112</t>
  </si>
  <si>
    <t>אגכימדס שותפות מוגבלת*</t>
  </si>
  <si>
    <t>540310463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</si>
  <si>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</si>
  <si>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</si>
  <si>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</si>
  <si>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</si>
  <si>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</si>
  <si>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</si>
  <si>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קבוצת מנרב*</t>
  </si>
  <si>
    <t>520034505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</si>
  <si>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</si>
  <si>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</si>
  <si>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</si>
  <si>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</si>
  <si>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</si>
  <si>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</si>
  <si>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</si>
  <si>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</si>
  <si>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</si>
  <si>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</si>
  <si>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</si>
  <si>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</si>
  <si>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</si>
  <si>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</si>
  <si>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</si>
  <si>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</si>
  <si>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</si>
  <si>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</si>
  <si>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</si>
  <si>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</si>
  <si>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</si>
  <si>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</si>
  <si>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</si>
  <si>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L.P</t>
  </si>
  <si>
    <t>Global Energy Generation LLC*</t>
  </si>
  <si>
    <t>Hampton of Town Center  HG 3*</t>
  </si>
  <si>
    <t>Keystone Dental Holdings</t>
  </si>
  <si>
    <t>Lendbuzz Inc</t>
  </si>
  <si>
    <t>Mammoth North LP*</t>
  </si>
  <si>
    <t>MIGDAL USBT LP*</t>
  </si>
  <si>
    <t>Migdal WORE 2021 1*</t>
  </si>
  <si>
    <t>MM Texas*</t>
  </si>
  <si>
    <t>386423</t>
  </si>
  <si>
    <t>North LaSalle   HG 4*</t>
  </si>
  <si>
    <t>OPC Power Ventures LP</t>
  </si>
  <si>
    <t>ORDH</t>
  </si>
  <si>
    <t>Project Hush*</t>
  </si>
  <si>
    <t>PROXIMA CO INVEST LP</t>
  </si>
  <si>
    <t>ReLog*</t>
  </si>
  <si>
    <t>Rialto Elite Portfolio*</t>
  </si>
  <si>
    <t>496922</t>
  </si>
  <si>
    <t>ROBIN*</t>
  </si>
  <si>
    <t>505145</t>
  </si>
  <si>
    <t>S.P.V.N.I 2 Next 2021 L.P.</t>
  </si>
  <si>
    <t>Sacramento 353*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</si>
  <si>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</si>
  <si>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</si>
  <si>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</si>
  <si>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</si>
  <si>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</si>
  <si>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</si>
  <si>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</si>
  <si>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</si>
  <si>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</si>
  <si>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</si>
  <si>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</si>
  <si>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</si>
  <si>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</si>
  <si>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</si>
  <si>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</si>
  <si>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</si>
  <si>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</si>
  <si>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</si>
  <si>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</si>
  <si>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F2 Capital Partners II, L.P.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</si>
  <si>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</si>
  <si>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</si>
  <si>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</si>
  <si>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</si>
  <si>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</si>
  <si>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</si>
  <si>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</si>
  <si>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</si>
  <si>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</si>
  <si>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</si>
  <si>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</si>
  <si>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</si>
  <si>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</si>
  <si>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</si>
  <si>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</si>
  <si>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</si>
  <si>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</si>
  <si>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</si>
  <si>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</si>
  <si>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</si>
  <si>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</si>
  <si>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</si>
  <si>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</si>
  <si>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</si>
  <si>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</si>
  <si>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</si>
  <si>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</si>
  <si>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</si>
  <si>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</si>
  <si>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</si>
  <si>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</si>
  <si>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</si>
  <si>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</si>
  <si>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</si>
  <si>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</si>
  <si>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</si>
  <si>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</si>
  <si>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</si>
  <si>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</si>
  <si>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</si>
  <si>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</si>
  <si>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</si>
  <si>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</si>
  <si>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</si>
  <si>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</si>
  <si>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</si>
  <si>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</si>
  <si>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</si>
  <si>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</si>
  <si>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</si>
  <si>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</si>
  <si>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</si>
  <si>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LSV Fund II, L.P.</t>
  </si>
  <si>
    <t>Creandum VI Select</t>
  </si>
  <si>
    <t>General Catalyst Group XI - Ignition</t>
  </si>
  <si>
    <t>General Catalyst Group XI -Endurance</t>
  </si>
  <si>
    <t>Horsley Bridge XII Ventures</t>
  </si>
  <si>
    <t>Omega fund lll</t>
  </si>
  <si>
    <t>Pontifax (Israel) VI L.P.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</si>
  <si>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</si>
  <si>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</si>
  <si>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</si>
  <si>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</si>
  <si>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</si>
  <si>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</si>
  <si>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Migdal Co inv</t>
  </si>
  <si>
    <t>Zeev Opportunity Fund I</t>
  </si>
  <si>
    <t>Zeev Ventures VI, L.P.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</si>
  <si>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</si>
  <si>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</si>
  <si>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</si>
  <si>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</si>
  <si>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</si>
  <si>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</si>
  <si>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</si>
  <si>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</si>
  <si>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</si>
  <si>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</si>
  <si>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</si>
  <si>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</si>
  <si>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</si>
  <si>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</si>
  <si>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</si>
  <si>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</si>
  <si>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</si>
  <si>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</si>
  <si>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</si>
  <si>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</si>
  <si>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</si>
  <si>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</si>
  <si>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</si>
  <si>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</si>
  <si>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</si>
  <si>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AE Industrial Partners Fund II, LP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</si>
  <si>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</si>
  <si>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</si>
  <si>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</si>
  <si>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</si>
  <si>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</si>
  <si>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</si>
  <si>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</si>
  <si>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</si>
  <si>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</si>
  <si>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Argan Capital LP</t>
  </si>
  <si>
    <t>Astorg MidCap</t>
  </si>
  <si>
    <t>Astorg VII</t>
  </si>
  <si>
    <t>Astorg VII Co Invest ERT</t>
  </si>
  <si>
    <t>Astorg VII Co Invest LGC</t>
  </si>
  <si>
    <t>Avista Capital Partners LP</t>
  </si>
  <si>
    <t>BCP V Brand Co Invest LP</t>
  </si>
  <si>
    <t>Boom Co invest B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</si>
  <si>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</si>
  <si>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</si>
  <si>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</si>
  <si>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</si>
  <si>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</si>
  <si>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</si>
  <si>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</si>
  <si>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</si>
  <si>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</si>
  <si>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</si>
  <si>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</si>
  <si>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</si>
  <si>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</si>
  <si>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</si>
  <si>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</si>
  <si>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</si>
  <si>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</si>
  <si>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</si>
  <si>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</si>
  <si>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</si>
  <si>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</si>
  <si>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</si>
  <si>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</si>
  <si>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</si>
  <si>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</si>
  <si>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</si>
  <si>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</si>
  <si>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</si>
  <si>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</si>
  <si>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</si>
  <si>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</si>
  <si>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</si>
  <si>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</si>
  <si>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</si>
  <si>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</si>
  <si>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</si>
  <si>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</si>
  <si>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</si>
  <si>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</si>
  <si>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</si>
  <si>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</si>
  <si>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</si>
  <si>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</si>
  <si>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</si>
  <si>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</si>
  <si>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</si>
  <si>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</si>
  <si>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</si>
  <si>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</si>
  <si>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</si>
  <si>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</si>
  <si>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</si>
  <si>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</si>
  <si>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</si>
  <si>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</si>
  <si>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</si>
  <si>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</si>
  <si>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JP Morgan IIF</t>
  </si>
  <si>
    <t>KASS</t>
  </si>
  <si>
    <t>KASS Unlevered   Compartment E</t>
  </si>
  <si>
    <t>KCOIV SCS</t>
  </si>
  <si>
    <t>KCOV</t>
  </si>
  <si>
    <t>Kelso Investment Associates X, L.P.</t>
  </si>
  <si>
    <t>Klirmark III</t>
  </si>
  <si>
    <t>Klirmark Opportunity Fund II LP</t>
  </si>
  <si>
    <t>Klirmark Opportunity Fund LP</t>
  </si>
  <si>
    <t>KSO</t>
  </si>
  <si>
    <t>LS POWER FUND IV F2</t>
  </si>
  <si>
    <t>Lytx, Inc.</t>
  </si>
  <si>
    <t>MCP V</t>
  </si>
  <si>
    <t>MediFox</t>
  </si>
  <si>
    <t>Meridiam Infrastructure Europe III SLP</t>
  </si>
  <si>
    <t>Metalmark Capital Partners L.P</t>
  </si>
  <si>
    <t>Mirasol Co Invest Fund L.P</t>
  </si>
  <si>
    <t>MORE C 1</t>
  </si>
  <si>
    <t>MTDL</t>
  </si>
  <si>
    <t>Neighborly (fka Dwyer Group)</t>
  </si>
  <si>
    <t>Nirvana Holdings I LP</t>
  </si>
  <si>
    <t>Oaktree Ports America Fund(HS III)L.P</t>
  </si>
  <si>
    <t>Olympus Capital Asia III LP</t>
  </si>
  <si>
    <t>ORCC III</t>
  </si>
  <si>
    <t>Pagaya Optimum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</si>
  <si>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</si>
  <si>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</si>
  <si>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</si>
  <si>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</si>
  <si>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</si>
  <si>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</si>
  <si>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</si>
  <si>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</si>
  <si>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</si>
  <si>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</si>
  <si>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Preston Hollow Capital, LLC</t>
  </si>
  <si>
    <t>Project Celtics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</si>
  <si>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</si>
  <si>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</si>
  <si>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</si>
  <si>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</si>
  <si>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</si>
  <si>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</si>
  <si>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QUMRA OPPORTUNITY FUND I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</si>
  <si>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</si>
  <si>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</si>
  <si>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</si>
  <si>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</si>
  <si>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</si>
  <si>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</si>
  <si>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</si>
  <si>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</si>
  <si>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</si>
  <si>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</si>
  <si>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</si>
  <si>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</si>
  <si>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</si>
  <si>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</si>
  <si>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</si>
  <si>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</si>
  <si>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</si>
  <si>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</si>
  <si>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</si>
  <si>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</si>
  <si>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</si>
  <si>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</si>
  <si>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U.S. Anesthesia Partners Holdings, Inc.</t>
  </si>
  <si>
    <t>Vestcom International,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</si>
  <si>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</si>
  <si>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</si>
  <si>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</si>
  <si>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</si>
  <si>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</si>
  <si>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</si>
  <si>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Windjammer Senior Equity Fund V, L.P.</t>
  </si>
  <si>
    <t>WSREDII</t>
  </si>
  <si>
    <t>סה"כ כתבי אופציה בישראל:</t>
  </si>
  <si>
    <t>VELOX PURE DIGITAL</t>
  </si>
  <si>
    <t>אלקטריון אופציה לא סחירה</t>
  </si>
  <si>
    <t>נוסטרומו אופ*</t>
  </si>
  <si>
    <t>Infinity I China Fund Israel 2 אופ לס</t>
  </si>
  <si>
    <t>SOLGEL WARRANT</t>
  </si>
  <si>
    <t>אופציה בגין פרויקטים GEG*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</si>
  <si>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</si>
  <si>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</si>
  <si>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</si>
  <si>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</si>
  <si>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</si>
  <si>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</si>
  <si>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</si>
  <si>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</si>
  <si>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</si>
  <si>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10000458</t>
  </si>
  <si>
    <t>10000459</t>
  </si>
  <si>
    <t>10000460</t>
  </si>
  <si>
    <t>₪ / מט"ח</t>
  </si>
  <si>
    <t>+ILS/-USD 3.0611 28-04-22 (12) -109</t>
  </si>
  <si>
    <t>10001852</t>
  </si>
  <si>
    <t>+ILS/-USD 3.072 28-04-22 (11) -110</t>
  </si>
  <si>
    <t>10001850</t>
  </si>
  <si>
    <t>+ILS/-USD 3.0816 15-03-22 (11) -74</t>
  </si>
  <si>
    <t>10000447</t>
  </si>
  <si>
    <t>+ILS/-USD 3.0825 26-10-22 (12) -215</t>
  </si>
  <si>
    <t>10001827</t>
  </si>
  <si>
    <t>+ILS/-USD 3.0857 11-01-22 (10) -33</t>
  </si>
  <si>
    <t>10001868</t>
  </si>
  <si>
    <t>+ILS/-USD 3.0862 29-06-22 (11) -118</t>
  </si>
  <si>
    <t>10002006</t>
  </si>
  <si>
    <t>+ILS/-USD 3.0869 11-01-22 (11) -31</t>
  </si>
  <si>
    <t>10001870</t>
  </si>
  <si>
    <t>+ILS/-USD 3.09 05-07-22 (20) -133</t>
  </si>
  <si>
    <t>10001829</t>
  </si>
  <si>
    <t>+ILS/-USD 3.09 06-07-22 (12) -141</t>
  </si>
  <si>
    <t>10001833</t>
  </si>
  <si>
    <t>+ILS/-USD 3.0908 13-06-22 (10) -102</t>
  </si>
  <si>
    <t>10001953</t>
  </si>
  <si>
    <t>+ILS/-USD 3.092 06-07-22 (11) -141</t>
  </si>
  <si>
    <t>10001831</t>
  </si>
  <si>
    <t>+ILS/-USD 3.095 05-07-22 (11) -135</t>
  </si>
  <si>
    <t>10001821</t>
  </si>
  <si>
    <t>10001818</t>
  </si>
  <si>
    <t>+ILS/-USD 3.095 05-07-22 (12) -136</t>
  </si>
  <si>
    <t>10001817</t>
  </si>
  <si>
    <t>+ILS/-USD 3.0955 05-07-22 (20) -135</t>
  </si>
  <si>
    <t>10001823</t>
  </si>
  <si>
    <t>10001819</t>
  </si>
  <si>
    <t>+ILS/-USD 3.0975 05-01-22 (10) -15</t>
  </si>
  <si>
    <t>10001924</t>
  </si>
  <si>
    <t>+ILS/-USD 3.0998 05-01-22 (11) -22</t>
  </si>
  <si>
    <t>10001922</t>
  </si>
  <si>
    <t>+ILS/-USD 3.1023 11-07-22 (10) -147</t>
  </si>
  <si>
    <t>10001839</t>
  </si>
  <si>
    <t>+ILS/-USD 3.1033 05-01-22 (10) -12</t>
  </si>
  <si>
    <t>10000457</t>
  </si>
  <si>
    <t>+ILS/-USD 3.1034 11-07-22 (11) -146</t>
  </si>
  <si>
    <t>10001837</t>
  </si>
  <si>
    <t>10000445</t>
  </si>
  <si>
    <t>+ILS/-USD 3.1068 05-01-22 (11) -22</t>
  </si>
  <si>
    <t>10001923</t>
  </si>
  <si>
    <t>+ILS/-USD 3.1075 29-06-22 (11) -115</t>
  </si>
  <si>
    <t>10001999</t>
  </si>
  <si>
    <t>+ILS/-USD 3.1134 14-09-22 (10) -186</t>
  </si>
  <si>
    <t>10001803</t>
  </si>
  <si>
    <t>+ILS/-USD 3.116 14-09-22 (20) -187</t>
  </si>
  <si>
    <t>10000439</t>
  </si>
  <si>
    <t>+ILS/-USD 3.116 20-01-22 (10) -16</t>
  </si>
  <si>
    <t>10001939</t>
  </si>
  <si>
    <t>+ILS/-USD 3.1164 14-09-22 (11) -186</t>
  </si>
  <si>
    <t>10001805</t>
  </si>
  <si>
    <t>+ILS/-USD 3.123 16-03-22 (12) -120</t>
  </si>
  <si>
    <t>10001879</t>
  </si>
  <si>
    <t>+ILS/-USD 3.1232 16-06-22 (10) -108</t>
  </si>
  <si>
    <t>10001942</t>
  </si>
  <si>
    <t>+ILS/-USD 3.1244 28-06-22 (11) -116</t>
  </si>
  <si>
    <t>10001997</t>
  </si>
  <si>
    <t>+ILS/-USD 3.1312 28-06-22 (11) -118</t>
  </si>
  <si>
    <t>10001993</t>
  </si>
  <si>
    <t>+ILS/-USD 3.1346 21-03-22 (20) -134</t>
  </si>
  <si>
    <t>10001880</t>
  </si>
  <si>
    <t>+ILS/-USD 3.1353 21-03-22 (10) -127</t>
  </si>
  <si>
    <t>10001878</t>
  </si>
  <si>
    <t>+ILS/-USD 3.138 21-01-22 (11) -63</t>
  </si>
  <si>
    <t>10000450</t>
  </si>
  <si>
    <t>+ILS/-USD 3.14 15-03-22 (12) -107</t>
  </si>
  <si>
    <t>10001877</t>
  </si>
  <si>
    <t>+ILS/-USD 3.14 21-01-22 (12) -66</t>
  </si>
  <si>
    <t>10000452</t>
  </si>
  <si>
    <t>+ILS/-USD 3.14025 20-01-22 (20) -37.5</t>
  </si>
  <si>
    <t>10001921</t>
  </si>
  <si>
    <t>+ILS/-USD 3.1408 03-05-22 (11) -72</t>
  </si>
  <si>
    <t>10001989</t>
  </si>
  <si>
    <t>+ILS/-USD 3.141 15-03-22 (93) -105</t>
  </si>
  <si>
    <t>10001873</t>
  </si>
  <si>
    <t>+ILS/-USD 3.141 21-03-22 (11) -125</t>
  </si>
  <si>
    <t>10000448</t>
  </si>
  <si>
    <t>+ILS/-USD 3.1411 03-05-22 (12) -79</t>
  </si>
  <si>
    <t>10001986</t>
  </si>
  <si>
    <t>+ILS/-USD 3.14225 20-01-22 (12) -37.5</t>
  </si>
  <si>
    <t>10001920</t>
  </si>
  <si>
    <t>+ILS/-USD 3.1466 26-01-22 (11) -34</t>
  </si>
  <si>
    <t>10001915</t>
  </si>
  <si>
    <t>+ILS/-USD 3.1466 28-04-22 (20) -74</t>
  </si>
  <si>
    <t>10001983</t>
  </si>
  <si>
    <t>+ILS/-USD 3.14725 26-01-22 (12) -37.5</t>
  </si>
  <si>
    <t>10001917</t>
  </si>
  <si>
    <t>+ILS/-USD 3.1474 26-01-22 (10) -36</t>
  </si>
  <si>
    <t>10001913</t>
  </si>
  <si>
    <t>+ILS/-USD 3.1504 28-04-22 (11) -71</t>
  </si>
  <si>
    <t>10001982</t>
  </si>
  <si>
    <t>+ILS/-USD 3.153 26-01-22 (20) -37</t>
  </si>
  <si>
    <t>10001919</t>
  </si>
  <si>
    <t>+ILS/-USD 3.154 12-01-22 (11) -60</t>
  </si>
  <si>
    <t>10001884</t>
  </si>
  <si>
    <t>+ILS/-USD 3.1543 11-01-22 (11) -47</t>
  </si>
  <si>
    <t>10000454</t>
  </si>
  <si>
    <t>+ILS/-USD 3.156 12-01-22 (10) -70</t>
  </si>
  <si>
    <t>10001882</t>
  </si>
  <si>
    <t>+ILS/-USD 3.1585 05-01-22 (10) -65</t>
  </si>
  <si>
    <t>10001886</t>
  </si>
  <si>
    <t>+ILS/-USD 3.162 19-09-22 (11) -185</t>
  </si>
  <si>
    <t>10001794</t>
  </si>
  <si>
    <t>10000437</t>
  </si>
  <si>
    <t>+ILS/-USD 3.163 19-09-22 (10) -185</t>
  </si>
  <si>
    <t>10001793</t>
  </si>
  <si>
    <t>10001792</t>
  </si>
  <si>
    <t>+ILS/-USD 3.163 27-01-22 (10) -17</t>
  </si>
  <si>
    <t>10001971</t>
  </si>
  <si>
    <t>+ILS/-USD 3.1644 19-09-22 (20) -186</t>
  </si>
  <si>
    <t>10001790</t>
  </si>
  <si>
    <t>+ILS/-USD 3.1646 13-09-22 (11) -184</t>
  </si>
  <si>
    <t>10001796</t>
  </si>
  <si>
    <t>+ILS/-USD 3.167 27-01-22 (10) -15</t>
  </si>
  <si>
    <t>10001967</t>
  </si>
  <si>
    <t>+ILS/-USD 3.175 21-09-22 (12) -177</t>
  </si>
  <si>
    <t>10001781</t>
  </si>
  <si>
    <t>+ILS/-USD 3.175 21-09-22 (20) -177</t>
  </si>
  <si>
    <t>10001783</t>
  </si>
  <si>
    <t>+ILS/-USD 3.1753 21-09-22 (11) -177</t>
  </si>
  <si>
    <t>10001778</t>
  </si>
  <si>
    <t>10000433</t>
  </si>
  <si>
    <t>+ILS/-USD 3.177 07-11-22 (11) -200</t>
  </si>
  <si>
    <t>10001774</t>
  </si>
  <si>
    <t>+ILS/-USD 3.183 12-09-22 (20) -174</t>
  </si>
  <si>
    <t>10001773</t>
  </si>
  <si>
    <t>+ILS/-USD 3.184 12-09-22 (11) -174</t>
  </si>
  <si>
    <t>10001771</t>
  </si>
  <si>
    <t>10000431</t>
  </si>
  <si>
    <t>+ILS/-USD 3.1841 12-09-22 (10) -174</t>
  </si>
  <si>
    <t>10001769</t>
  </si>
  <si>
    <t>+ILS/-USD 3.1853 16-06-22 (20) -157</t>
  </si>
  <si>
    <t>10001645</t>
  </si>
  <si>
    <t>+ILS/-USD 3.1856 14-02-22 (10) -44</t>
  </si>
  <si>
    <t>10001779</t>
  </si>
  <si>
    <t>+ILS/-USD 3.1887 29-09-22 (10) -198</t>
  </si>
  <si>
    <t>10000424</t>
  </si>
  <si>
    <t>+ILS/-USD 3.1899 06-09-22 (11) -186</t>
  </si>
  <si>
    <t>10000425</t>
  </si>
  <si>
    <t>+ILS/-USD 3.19 02-06-22 (20) -168</t>
  </si>
  <si>
    <t>10001570</t>
  </si>
  <si>
    <t>+ILS/-USD 3.19 20-06-22 (11) -154</t>
  </si>
  <si>
    <t>10000409</t>
  </si>
  <si>
    <t>+ILS/-USD 3.19 22-09-22 (12) -182</t>
  </si>
  <si>
    <t>10001762</t>
  </si>
  <si>
    <t>+ILS/-USD 3.1917 07-06-22 (12) -148</t>
  </si>
  <si>
    <t>10001634</t>
  </si>
  <si>
    <t>+ILS/-USD 3.1918 22-09-22 (11) -182</t>
  </si>
  <si>
    <t>10000429</t>
  </si>
  <si>
    <t>10001760</t>
  </si>
  <si>
    <t>+ILS/-USD 3.1924 08-06-22 (94) -139</t>
  </si>
  <si>
    <t>10001654</t>
  </si>
  <si>
    <t>+ILS/-USD 3.193 29-09-22 (10) -195</t>
  </si>
  <si>
    <t>10001749</t>
  </si>
  <si>
    <t>+ILS/-USD 3.1933 29-09-22 (94) -193</t>
  </si>
  <si>
    <t>10001751</t>
  </si>
  <si>
    <t>+ILS/-USD 3.1935 29-09-22 (11) -195</t>
  </si>
  <si>
    <t>10000423</t>
  </si>
  <si>
    <t>10001747</t>
  </si>
  <si>
    <t>+ILS/-USD 3.1939 10-11-22 (10) -221</t>
  </si>
  <si>
    <t>10001685</t>
  </si>
  <si>
    <t>+ILS/-USD 3.1939 10-11-22 (20) -221</t>
  </si>
  <si>
    <t>10000417</t>
  </si>
  <si>
    <t>10001689</t>
  </si>
  <si>
    <t>+ILS/-USD 3.194 10-11-22 (12) -221</t>
  </si>
  <si>
    <t>10001687</t>
  </si>
  <si>
    <t>+ILS/-USD 3.1951 09-11-22 (11) -269</t>
  </si>
  <si>
    <t>10001600</t>
  </si>
  <si>
    <t>10000407</t>
  </si>
  <si>
    <t>+ILS/-USD 3.19625 09-11-22 (94) -265.5</t>
  </si>
  <si>
    <t>10001597</t>
  </si>
  <si>
    <t>+ILS/-USD 3.197 08-09-22 (11) -183</t>
  </si>
  <si>
    <t>10001754</t>
  </si>
  <si>
    <t>+ILS/-USD 3.2 31-10-22 (10) -220</t>
  </si>
  <si>
    <t>10001716</t>
  </si>
  <si>
    <t>+ILS/-USD 3.2007 02-06-22 (93) -166</t>
  </si>
  <si>
    <t>10000405</t>
  </si>
  <si>
    <t>+ILS/-USD 3.2008 25-10-22 (10) -212</t>
  </si>
  <si>
    <t>10001726</t>
  </si>
  <si>
    <t>+ILS/-USD 3.2024 12-05-22 (10) -111</t>
  </si>
  <si>
    <t>10000426</t>
  </si>
  <si>
    <t>+ILS/-USD 3.2029 25-10-22 (93) -204</t>
  </si>
  <si>
    <t>10001732</t>
  </si>
  <si>
    <t>+ILS/-USD 3.203 13-06-22 (20) -175</t>
  </si>
  <si>
    <t>10001595</t>
  </si>
  <si>
    <t>+ILS/-USD 3.203 16-11-22 (11) -220</t>
  </si>
  <si>
    <t>10001735</t>
  </si>
  <si>
    <t>+ILS/-USD 3.20305 25-10-22 (94) -204.5</t>
  </si>
  <si>
    <t>10001730</t>
  </si>
  <si>
    <t>+ILS/-USD 3.205 13-06-22 (11) -174</t>
  </si>
  <si>
    <t>10001591</t>
  </si>
  <si>
    <t>+ILS/-USD 3.205 13-06-22 (12) -176</t>
  </si>
  <si>
    <t>10001593</t>
  </si>
  <si>
    <t>+ILS/-USD 3.205 14-11-22 (11) -230</t>
  </si>
  <si>
    <t>10000419</t>
  </si>
  <si>
    <t>+ILS/-USD 3.205 14-11-22 (12) -231</t>
  </si>
  <si>
    <t>10001694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</si>
  <si>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</si>
  <si>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</si>
  <si>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</si>
  <si>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</si>
  <si>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</si>
  <si>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</si>
  <si>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3.2078 31-05-22 (11) -162</t>
  </si>
  <si>
    <t>10000403</t>
  </si>
  <si>
    <t>10001558</t>
  </si>
  <si>
    <t>+ILS/-USD 3.2078 31-05-22 (94) -160</t>
  </si>
  <si>
    <t>10001562</t>
  </si>
  <si>
    <t>+ILS/-USD 3.208 31-10-22 (12) -213</t>
  </si>
  <si>
    <t>10001708</t>
  </si>
  <si>
    <t>+ILS/-USD 3.2082 06-09-22 (20) -183</t>
  </si>
  <si>
    <t>10001737</t>
  </si>
  <si>
    <t>+ILS/-USD 3.2087 31-10-22 (11) -213</t>
  </si>
  <si>
    <t>10001706</t>
  </si>
  <si>
    <t>+ILS/-USD 3.2087 31-10-22 (20) -213</t>
  </si>
  <si>
    <t>10001710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</si>
  <si>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</si>
  <si>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</si>
  <si>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</si>
  <si>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</si>
  <si>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</si>
  <si>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</si>
  <si>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3.2118 25-10-22 (11) -212</t>
  </si>
  <si>
    <t>10001728</t>
  </si>
  <si>
    <t>10000421</t>
  </si>
  <si>
    <t>+ILS/-USD 3.214 03-11-22 (11) -260</t>
  </si>
  <si>
    <t>10001367</t>
  </si>
  <si>
    <t>+ILS/-USD 3.2175 01-11-22 (12) -255</t>
  </si>
  <si>
    <t>10001332</t>
  </si>
  <si>
    <t>+ILS/-USD 3.2185 01-11-22 (10) -255</t>
  </si>
  <si>
    <t>10001330</t>
  </si>
  <si>
    <t>+ILS/-USD 3.2216 16-02-22 (10) -84</t>
  </si>
  <si>
    <t>10001623</t>
  </si>
  <si>
    <t>+ILS/-USD 3.2218 02-11-22 (11) -257</t>
  </si>
  <si>
    <t>10000360</t>
  </si>
  <si>
    <t>10001351</t>
  </si>
  <si>
    <t>+ILS/-USD 3.222 02-11-22 (10) -257</t>
  </si>
  <si>
    <t>10001355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</si>
  <si>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</si>
  <si>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</si>
  <si>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</si>
  <si>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</si>
  <si>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</si>
  <si>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</si>
  <si>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3.2248 04-05-22 (11) -102</t>
  </si>
  <si>
    <t>10001695</t>
  </si>
  <si>
    <t>+ILS/-USD 3.2266 03-05-22 (11) -164</t>
  </si>
  <si>
    <t>10000353</t>
  </si>
  <si>
    <t>+ILS/-USD 3.234 08-02-22 (10) -117</t>
  </si>
  <si>
    <t>10001321</t>
  </si>
  <si>
    <t>+ILS/-USD 3.235 08-02-22 (12) -115</t>
  </si>
  <si>
    <t>10001323</t>
  </si>
  <si>
    <t>+ILS/-USD 3.2368 09-02-22 (11) -117</t>
  </si>
  <si>
    <t>10000357</t>
  </si>
  <si>
    <t>+ILS/-USD 3.237 07-11-22 (12) -281</t>
  </si>
  <si>
    <t>10001391</t>
  </si>
  <si>
    <t>+ILS/-USD 3.2376 11-05-22 (11) -174</t>
  </si>
  <si>
    <t>10001402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</si>
  <si>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</si>
  <si>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</si>
  <si>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</si>
  <si>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</si>
  <si>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</si>
  <si>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</si>
  <si>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3.2397 12-01-22 (11) -103</t>
  </si>
  <si>
    <t>10000355</t>
  </si>
  <si>
    <t>+ILS/-USD 3.24 16-02-22 (20) -113</t>
  </si>
  <si>
    <t>10001547</t>
  </si>
  <si>
    <t>+ILS/-USD 3.241 07-11-22 (94) -270</t>
  </si>
  <si>
    <t>10001393</t>
  </si>
  <si>
    <t>+ILS/-USD 3.241 16-02-22 (10) -114</t>
  </si>
  <si>
    <t>10001543</t>
  </si>
  <si>
    <t>+ILS/-USD 3.24125 18-05-22 (12) -177.5</t>
  </si>
  <si>
    <t>10001440</t>
  </si>
  <si>
    <t>+ILS/-USD 3.242 10-05-22 (11) -176</t>
  </si>
  <si>
    <t>10000372</t>
  </si>
  <si>
    <t>+ILS/-USD 3.242 11-01-22 (12) -102</t>
  </si>
  <si>
    <t>10001288</t>
  </si>
  <si>
    <t>+ILS/-USD 3.2423 18-05-22 (11) -177</t>
  </si>
  <si>
    <t>10000380</t>
  </si>
  <si>
    <t>+ILS/-USD 3.2425 12-05-22 (11) -175</t>
  </si>
  <si>
    <t>10000374</t>
  </si>
  <si>
    <t>10001421</t>
  </si>
  <si>
    <t>+ILS/-USD 3.2427 16-02-22 (11) -113</t>
  </si>
  <si>
    <t>10001545</t>
  </si>
  <si>
    <t>+ILS/-USD 3.2444 17-05-22 (20) -176</t>
  </si>
  <si>
    <t>10001434</t>
  </si>
  <si>
    <t>+ILS/-USD 3.246 17-05-22 (11) -175</t>
  </si>
  <si>
    <t>10000376</t>
  </si>
  <si>
    <t>+ILS/-USD 3.2467 18-05-22 (94) -173</t>
  </si>
  <si>
    <t>10001438</t>
  </si>
  <si>
    <t>+ILS/-USD 3.247 17-05-22 (12) -176</t>
  </si>
  <si>
    <t>10001432</t>
  </si>
  <si>
    <t>+ILS/-USD 3.24825 19-05-22 (10) -185.5</t>
  </si>
  <si>
    <t>10001453</t>
  </si>
  <si>
    <t>+ILS/-USD 3.249 08-11-22 (12) -315</t>
  </si>
  <si>
    <t>10001464</t>
  </si>
  <si>
    <t>+ILS/-USD 3.2496 10-05-22 (20) -164</t>
  </si>
  <si>
    <t>10000365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</si>
  <si>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</si>
  <si>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</si>
  <si>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</si>
  <si>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</si>
  <si>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</si>
  <si>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</si>
  <si>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3.251 15-02-22 (11) -120</t>
  </si>
  <si>
    <t>10000401</t>
  </si>
  <si>
    <t>+ILS/-USD 3.2522 11-05-22 (11) -168</t>
  </si>
  <si>
    <t>10000367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</si>
  <si>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</si>
  <si>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</si>
  <si>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</si>
  <si>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</si>
  <si>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</si>
  <si>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</si>
  <si>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3.261 19-01-22 (10) -108</t>
  </si>
  <si>
    <t>10001513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</si>
  <si>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</si>
  <si>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</si>
  <si>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</si>
  <si>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</si>
  <si>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</si>
  <si>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</si>
  <si>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3.263 19-01-22 (12) -108</t>
  </si>
  <si>
    <t>10001517</t>
  </si>
  <si>
    <t>+ILS/-USD 3.2665 03-02-22 (20) -115</t>
  </si>
  <si>
    <t>10001460</t>
  </si>
  <si>
    <t>+ILS/-USD 3.27 10-02-22 (20) -122</t>
  </si>
  <si>
    <t>10001481</t>
  </si>
  <si>
    <t>+ILS/-USD 3.2704 03-02-22 (11) -116</t>
  </si>
  <si>
    <t>10001471</t>
  </si>
  <si>
    <t>+ILS/-USD 3.272 03-02-22 (12) -118</t>
  </si>
  <si>
    <t>10001473</t>
  </si>
  <si>
    <t>+ILS/-USD 3.272 07-02-22 (20) -118</t>
  </si>
  <si>
    <t>10001475</t>
  </si>
  <si>
    <t>+ILS/-USD 3.273 10-02-22 (12) -123</t>
  </si>
  <si>
    <t>10001479</t>
  </si>
  <si>
    <t>+ILS/-USD 3.274 13-01-22 (10) -102</t>
  </si>
  <si>
    <t>10001477</t>
  </si>
  <si>
    <t>+ILS/-USD 3.274 13-01-22 (11) -102</t>
  </si>
  <si>
    <t>10000385</t>
  </si>
  <si>
    <t>+ILS/-USD 3.2754 25-05-22 (10) -196</t>
  </si>
  <si>
    <t>10001502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</si>
  <si>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</si>
  <si>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</si>
  <si>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</si>
  <si>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</si>
  <si>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</si>
  <si>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</si>
  <si>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10000388</t>
  </si>
  <si>
    <t>+ILS/-USD 3.277 24-05-22 (12) -200</t>
  </si>
  <si>
    <t>10000390</t>
  </si>
  <si>
    <t>10001494</t>
  </si>
  <si>
    <t>+ILS/-USD 3.2802 14-02-22 (20) -128</t>
  </si>
  <si>
    <t>10001509</t>
  </si>
  <si>
    <t>+ILS/-USD 3.2813 14-02-22 (11) -127</t>
  </si>
  <si>
    <t>10000394</t>
  </si>
  <si>
    <t>+USD/-ILS 3.1065 05-01-22 (10) +0</t>
  </si>
  <si>
    <t>10002003</t>
  </si>
  <si>
    <t>+USD/-ILS 3.1065 12-01-22 (10) +0</t>
  </si>
  <si>
    <t>10002005</t>
  </si>
  <si>
    <t>+USD/-ILS 3.11205 11-01-22 (10) +0.5</t>
  </si>
  <si>
    <t>10002010</t>
  </si>
  <si>
    <t>+USD/-ILS 3.1121 05-01-22 (10) +1</t>
  </si>
  <si>
    <t>10002008</t>
  </si>
  <si>
    <t>+ILS/-USD 3.059 28-04-22 (20) -110</t>
  </si>
  <si>
    <t>+ILS/-USD 3.0822 15-03-22 (20) -78</t>
  </si>
  <si>
    <t>10000071</t>
  </si>
  <si>
    <t>+ILS/-USD 3.091 29-06-22 (12) -120</t>
  </si>
  <si>
    <t>10000484</t>
  </si>
  <si>
    <t>+ILS/-USD 3.098 09-02-22 (10) -55</t>
  </si>
  <si>
    <t>10000456</t>
  </si>
  <si>
    <t>10000442</t>
  </si>
  <si>
    <t>+ILS/-USD 3.114 15-09-22 (10) -189</t>
  </si>
  <si>
    <t>10000446</t>
  </si>
  <si>
    <t>+ILS/-USD 3.118 14-09-22 (12) -186</t>
  </si>
  <si>
    <t>10000444</t>
  </si>
  <si>
    <t>+ILS/-USD 3.122 16-03-22 (10) -135</t>
  </si>
  <si>
    <t>10000024</t>
  </si>
  <si>
    <t>+ILS/-USD 3.1293 28-06-22 (20) -122</t>
  </si>
  <si>
    <t>10000479</t>
  </si>
  <si>
    <t>+ILS/-USD 3.13 28-06-22 (10) -121</t>
  </si>
  <si>
    <t>10000032</t>
  </si>
  <si>
    <t>+ILS/-USD 3.1355 12-01-22 (10) -45</t>
  </si>
  <si>
    <t>10000023</t>
  </si>
  <si>
    <t>+ILS/-USD 3.1527 20-01-22 (12) -73</t>
  </si>
  <si>
    <t>10000466</t>
  </si>
  <si>
    <t>+ILS/-USD 3.157 20-01-22 (10) -78</t>
  </si>
  <si>
    <t>10000464</t>
  </si>
  <si>
    <t>10000440</t>
  </si>
  <si>
    <t>10000069</t>
  </si>
  <si>
    <t>10000438</t>
  </si>
  <si>
    <t>10000436</t>
  </si>
  <si>
    <t>+ILS/-USD 3.184 12-09-22 (12) -174</t>
  </si>
  <si>
    <t>10000067</t>
  </si>
  <si>
    <t>+ILS/-USD 3.1866 16-06-22 (10) -154</t>
  </si>
  <si>
    <t>+ILS/-USD 3.1885 20-06-22 (20) -155</t>
  </si>
  <si>
    <t>10000065</t>
  </si>
  <si>
    <t>+ILS/-USD 3.19 08-06-22 (20) -141</t>
  </si>
  <si>
    <t>10000395</t>
  </si>
  <si>
    <t>+ILS/-USD 3.1911 07-11-22 (20) -269</t>
  </si>
  <si>
    <t>10000377</t>
  </si>
  <si>
    <t>+ILS/-USD 3.1912 29-09-22 (10) -198</t>
  </si>
  <si>
    <t>10000022</t>
  </si>
  <si>
    <t>+ILS/-USD 3.193 29-09-22 (12) -196</t>
  </si>
  <si>
    <t>+ILS/-USD 3.194 02-06-22 (12) -166</t>
  </si>
  <si>
    <t>+ILS/-USD 3.195 09-11-22 (12) -272</t>
  </si>
  <si>
    <t>10000063</t>
  </si>
  <si>
    <t>+ILS/-USD 3.1955 07-11-22 (12) -265</t>
  </si>
  <si>
    <t>10000378</t>
  </si>
  <si>
    <t>+ILS/-USD 3.1967 07-09-22 (11) -183</t>
  </si>
  <si>
    <t>10000432</t>
  </si>
  <si>
    <t>+ILS/-USD 3.1972 07-09-22 (20) -183</t>
  </si>
  <si>
    <t>10000428</t>
  </si>
  <si>
    <t>+ILS/-USD 3.2 08-09-22 (20) -185</t>
  </si>
  <si>
    <t>10000434</t>
  </si>
  <si>
    <t>10000418</t>
  </si>
  <si>
    <t>+ILS/-USD 3.202 15-11-22 (12) -225</t>
  </si>
  <si>
    <t>10000411</t>
  </si>
  <si>
    <t>+ILS/-USD 3.2025 15-06-22 (93) -125</t>
  </si>
  <si>
    <t>10000430</t>
  </si>
  <si>
    <t>+ILS/-USD 3.2039 15-11-22 (20) -226</t>
  </si>
  <si>
    <t>10000413</t>
  </si>
  <si>
    <t>+ILS/-USD 3.2041 11-01-22 (20) -74</t>
  </si>
  <si>
    <t>10000422</t>
  </si>
  <si>
    <t>+ILS/-USD 3.209 16-06-22 (10) -130</t>
  </si>
  <si>
    <t>10000420</t>
  </si>
  <si>
    <t>+ILS/-USD 3.2093 13-01-22 (11) -72</t>
  </si>
  <si>
    <t>+ILS/-USD 3.20996 14-06-22 (10) -170</t>
  </si>
  <si>
    <t>+ILS/-USD 3.2101 10-02-22 (10) -94</t>
  </si>
  <si>
    <t>+ILS/-USD 3.2111 15-11-22 (11) -219</t>
  </si>
  <si>
    <t>10000416</t>
  </si>
  <si>
    <t>+ILS/-USD 3.2112 10-02-22 (20) -93</t>
  </si>
  <si>
    <t>10000362</t>
  </si>
  <si>
    <t>+ILS/-USD 3.2127 16-05-22 (10) -113</t>
  </si>
  <si>
    <t>10000021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</si>
  <si>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</si>
  <si>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</si>
  <si>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</si>
  <si>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</si>
  <si>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</si>
  <si>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</si>
  <si>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</si>
  <si>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</si>
  <si>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</si>
  <si>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</si>
  <si>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+ILS/-USD 3.2216 16-02-22 (10) -54</t>
  </si>
  <si>
    <t>10000020</t>
  </si>
  <si>
    <t>+ILS/-USD 3.2391 12-05-22 (10) -179</t>
  </si>
  <si>
    <t>10000335</t>
  </si>
  <si>
    <t>+ILS/-USD 3.2397 12-01-22 (10) -103</t>
  </si>
  <si>
    <t>10000314</t>
  </si>
  <si>
    <t>10000310</t>
  </si>
  <si>
    <t>+ILS/-USD 3.24255 16-05-22 (10) -174.5</t>
  </si>
  <si>
    <t>10000337</t>
  </si>
  <si>
    <t>10000059</t>
  </si>
  <si>
    <t>+ILS/-USD 3.249 08-11-22 (10) -315</t>
  </si>
  <si>
    <t>10000344</t>
  </si>
  <si>
    <t>+ILS/-USD 3.251 10-05-22 (10) -161</t>
  </si>
  <si>
    <t>10000324</t>
  </si>
  <si>
    <t>+ILS/-USD 3.252 15-02-22 (20) -120</t>
  </si>
  <si>
    <t>10000061</t>
  </si>
  <si>
    <t>10000341</t>
  </si>
  <si>
    <t>+ILS/-USD 3.267155 08-02-22 (94) -118.45</t>
  </si>
  <si>
    <t>10000345</t>
  </si>
  <si>
    <t>+ILS/-USD 3.279 14-02-22 (10) -128</t>
  </si>
  <si>
    <t>10000351</t>
  </si>
  <si>
    <t>+USD/-ILS 3.105 11-01-22 (12) -3</t>
  </si>
  <si>
    <t>10000481</t>
  </si>
  <si>
    <t>+USD/-ILS 3.1058 09-02-22 (10) -7</t>
  </si>
  <si>
    <t>10000483</t>
  </si>
  <si>
    <t>+USD/-ILS 3.1543 11-01-22 (11) -47</t>
  </si>
  <si>
    <t>10000470</t>
  </si>
  <si>
    <t>+USD/-ILS 3.2895 12-01-22 (10) -95</t>
  </si>
  <si>
    <t>10000349</t>
  </si>
  <si>
    <t>+ILS/-USD 3.0689 28-04-22 (22) -111</t>
  </si>
  <si>
    <t>10024434</t>
  </si>
  <si>
    <t>+ILS/-USD 3.0811 26-10-22 (22) -214</t>
  </si>
  <si>
    <t>10024403</t>
  </si>
  <si>
    <t>+ILS/-USD 3.082 26-10-22 (11) -214</t>
  </si>
  <si>
    <t>10024401</t>
  </si>
  <si>
    <t>10024405</t>
  </si>
  <si>
    <t>+ILS/-USD 3.0936 16-03-22 (22) -84</t>
  </si>
  <si>
    <t>10024438</t>
  </si>
  <si>
    <t>+ILS/-USD 3.094 07-07-22 (10) -140</t>
  </si>
  <si>
    <t>10024407</t>
  </si>
  <si>
    <t>+ILS/-USD 3.094 07-07-22 (11) -140</t>
  </si>
  <si>
    <t>10024409</t>
  </si>
  <si>
    <t>+ILS/-USD 3.095 07-07-22 (93) -140</t>
  </si>
  <si>
    <t>10024411</t>
  </si>
  <si>
    <t>+ILS/-USD 3.09575 16-03-22 (11) -82.5</t>
  </si>
  <si>
    <t>10024436</t>
  </si>
  <si>
    <t>+ILS/-USD 3.0962 29-03-22 (10) -78</t>
  </si>
  <si>
    <t>10024415</t>
  </si>
  <si>
    <t>+ILS/-USD 3.0968 16-03-22 (20) -82</t>
  </si>
  <si>
    <t>10024440</t>
  </si>
  <si>
    <t>+ILS/-USD 3.097 29-03-22 (11) -79</t>
  </si>
  <si>
    <t>10024417</t>
  </si>
  <si>
    <t>+ILS/-USD 3.097 29-03-22 (12) -80</t>
  </si>
  <si>
    <t>10024419</t>
  </si>
  <si>
    <t>+ILS/-USD 3.1054 11-07-22 (22) -146</t>
  </si>
  <si>
    <t>10024413</t>
  </si>
  <si>
    <t>+ILS/-USD 3.1119 15-09-22 (22) -191</t>
  </si>
  <si>
    <t>10024389</t>
  </si>
  <si>
    <t>+ILS/-USD 3.1135 20-09-22 (22) -195</t>
  </si>
  <si>
    <t>10024391</t>
  </si>
  <si>
    <t>+ILS/-USD 3.1145 15-09-22 (11) -190</t>
  </si>
  <si>
    <t>10024387</t>
  </si>
  <si>
    <t>10024385</t>
  </si>
  <si>
    <t>+ILS/-USD 3.117 20-09-22 (10) -200</t>
  </si>
  <si>
    <t>10024475</t>
  </si>
  <si>
    <t>+ILS/-USD 3.13 21-03-22 (12) -130</t>
  </si>
  <si>
    <t>10024444</t>
  </si>
  <si>
    <t>+ILS/-USD 3.131 28-06-22 (12) -122</t>
  </si>
  <si>
    <t>10024493</t>
  </si>
  <si>
    <t>+ILS/-USD 3.1376 26-10-22 (10) -234</t>
  </si>
  <si>
    <t>10024484</t>
  </si>
  <si>
    <t>10024452</t>
  </si>
  <si>
    <t>+ILS/-USD 3.138 21-03-22 (11) -120</t>
  </si>
  <si>
    <t>10024442</t>
  </si>
  <si>
    <t>+ILS/-USD 3.1386 21-01-22 (22) -64</t>
  </si>
  <si>
    <t>10024454</t>
  </si>
  <si>
    <t>+ILS/-USD 3.1595 20-01-22 (11) -75</t>
  </si>
  <si>
    <t>10024450</t>
  </si>
  <si>
    <t>+ILS/-USD 3.163 13-09-22 (20) -184</t>
  </si>
  <si>
    <t>10024381</t>
  </si>
  <si>
    <t>+ILS/-USD 3.164 13-09-22 (10) -184</t>
  </si>
  <si>
    <t>10024379</t>
  </si>
  <si>
    <t>+ILS/-USD 3.164 13-09-22 (22) -182</t>
  </si>
  <si>
    <t>10024383</t>
  </si>
  <si>
    <t>+ILS/-USD 3.165 19-09-22 (12) -186</t>
  </si>
  <si>
    <t>10024376</t>
  </si>
  <si>
    <t>+ILS/-USD 3.184 12-09-22 (22) -174</t>
  </si>
  <si>
    <t>10024374</t>
  </si>
  <si>
    <t>+ILS/-USD 3.19 16-06-22 (11) -154</t>
  </si>
  <si>
    <t>10024310</t>
  </si>
  <si>
    <t>10024370</t>
  </si>
  <si>
    <t>+ILS/-USD 3.1923 22-09-22 (22) -182</t>
  </si>
  <si>
    <t>10024372</t>
  </si>
  <si>
    <t>+ILS/-USD 3.1928 07-11-22 (22) -252</t>
  </si>
  <si>
    <t>10024306</t>
  </si>
  <si>
    <t>10024332</t>
  </si>
  <si>
    <t>10024334</t>
  </si>
  <si>
    <t>+ILS/-USD 3.194 08-06-22 (12) -140.5</t>
  </si>
  <si>
    <t>10024314</t>
  </si>
  <si>
    <t>+ILS/-USD 3.1951 08-06-22 (11) -139</t>
  </si>
  <si>
    <t>10024312</t>
  </si>
  <si>
    <t>10024297</t>
  </si>
  <si>
    <t>+ILS/-USD 3.1951 09-11-22 (22) -269</t>
  </si>
  <si>
    <t>10024299</t>
  </si>
  <si>
    <t>10024360</t>
  </si>
  <si>
    <t>10024364</t>
  </si>
  <si>
    <t>10024362</t>
  </si>
  <si>
    <t>+ILS/-USD 3.1976 09-11-22 (22) -269</t>
  </si>
  <si>
    <t>10024293</t>
  </si>
  <si>
    <t>+ILS/-USD 3.1979 10-11-22 (11) -221</t>
  </si>
  <si>
    <t>10024336</t>
  </si>
  <si>
    <t>+ILS/-USD 3.198 08-09-22 (12) -186</t>
  </si>
  <si>
    <t>10024366</t>
  </si>
  <si>
    <t>10024368</t>
  </si>
  <si>
    <t>10024289</t>
  </si>
  <si>
    <t>+ILS/-USD 3.2027 15-11-22 (22) -223</t>
  </si>
  <si>
    <t>10024348</t>
  </si>
  <si>
    <t>+ILS/-USD 3.2027 25-10-22 (93) -206</t>
  </si>
  <si>
    <t>10024352</t>
  </si>
  <si>
    <t>10024338</t>
  </si>
  <si>
    <t>10024287</t>
  </si>
  <si>
    <t>+ILS/-USD 3.2078 14-11-22 (22) -222</t>
  </si>
  <si>
    <t>10024340</t>
  </si>
  <si>
    <t>+ILS/-USD 3.2079 06-09-22 (22) -181</t>
  </si>
  <si>
    <t>10024358</t>
  </si>
  <si>
    <t>+ILS/-USD 3.2079 14-06-22 (11) -171</t>
  </si>
  <si>
    <t>10024295</t>
  </si>
  <si>
    <t>10024291</t>
  </si>
  <si>
    <t>10024356</t>
  </si>
  <si>
    <t>+ILS/-USD 3.21 06-09-22 (12) -185</t>
  </si>
  <si>
    <t>10024354</t>
  </si>
  <si>
    <t>+ILS/-USD 3.21 31-05-22 (20) -162</t>
  </si>
  <si>
    <t>10024285</t>
  </si>
  <si>
    <t>10024350</t>
  </si>
  <si>
    <t>+ILS/-USD 3.2145 03-11-22 (22) -265</t>
  </si>
  <si>
    <t>10024178</t>
  </si>
  <si>
    <t>+ILS/-USD 3.2193 01-11-22 (22) -257</t>
  </si>
  <si>
    <t>10024167</t>
  </si>
  <si>
    <t>+ILS/-USD 3.2195 01-11-22 (11) -255</t>
  </si>
  <si>
    <t>10024165</t>
  </si>
  <si>
    <t>+ILS/-USD 3.2207 13-01-22 (22) -38</t>
  </si>
  <si>
    <t>10024330</t>
  </si>
  <si>
    <t>+ILS/-USD 3.223 04-05-22 (12) -164</t>
  </si>
  <si>
    <t>10024172</t>
  </si>
  <si>
    <t>+ILS/-USD 3.22335 02-11-22 (22) -256.5</t>
  </si>
  <si>
    <t>10024169</t>
  </si>
  <si>
    <t>+ILS/-USD 3.224 04-05-22 (20) -160</t>
  </si>
  <si>
    <t>10024174</t>
  </si>
  <si>
    <t>+ILS/-USD 3.22555 03-05-22 (22) -164.5</t>
  </si>
  <si>
    <t>10024147</t>
  </si>
  <si>
    <t>+ILS/-USD 3.2256 03-05-22 (10) -164</t>
  </si>
  <si>
    <t>10024145</t>
  </si>
  <si>
    <t>+ILS/-USD 3.2305 08-11-22 (12) -295</t>
  </si>
  <si>
    <t>10024198</t>
  </si>
  <si>
    <t>+ILS/-USD 3.237 11-05-22 (20) -171</t>
  </si>
  <si>
    <t>10024192</t>
  </si>
  <si>
    <t>10024266</t>
  </si>
  <si>
    <t>+ILS/-USD 3.2388 26-05-22 (22) -192</t>
  </si>
  <si>
    <t>10024268</t>
  </si>
  <si>
    <t>+ILS/-USD 3.2392 09-02-22 (22) -118</t>
  </si>
  <si>
    <t>10024162</t>
  </si>
  <si>
    <t>10024150</t>
  </si>
  <si>
    <t>+ILS/-USD 3.24115 12-01-22 (22) -103.5</t>
  </si>
  <si>
    <t>10024152</t>
  </si>
  <si>
    <t>+ILS/-USD 3.2418 11-01-22 (11) -102</t>
  </si>
  <si>
    <t>10024143</t>
  </si>
  <si>
    <t>+ILS/-USD 3.2424 12-05-22 (20) -176</t>
  </si>
  <si>
    <t>10024200</t>
  </si>
  <si>
    <t>+ILS/-USD 3.2425 16-05-22 (11) -175</t>
  </si>
  <si>
    <t>10024205</t>
  </si>
  <si>
    <t>10024270</t>
  </si>
  <si>
    <t>+ILS/-USD 3.2434 10-05-22 (22) -176</t>
  </si>
  <si>
    <t>10024196</t>
  </si>
  <si>
    <t>+ILS/-USD 3.244 23-05-22 (10) -177</t>
  </si>
  <si>
    <t>10024273</t>
  </si>
  <si>
    <t>+ILS/-USD 3.2445 12-05-22 (22) -175</t>
  </si>
  <si>
    <t>10024202</t>
  </si>
  <si>
    <t>+ILS/-USD 3.247 08-11-22 (12) -303</t>
  </si>
  <si>
    <t>10024214</t>
  </si>
  <si>
    <t>10024207</t>
  </si>
  <si>
    <t>+ILS/-USD 3.2482 08-11-22 (93) -315</t>
  </si>
  <si>
    <t>10024224</t>
  </si>
  <si>
    <t>+ILS/-USD 3.2499 08-11-22 (22) -291</t>
  </si>
  <si>
    <t>10024212</t>
  </si>
  <si>
    <t>+ILS/-USD 3.25 10-05-22 (11) -164</t>
  </si>
  <si>
    <t>10024183</t>
  </si>
  <si>
    <t>10024262</t>
  </si>
  <si>
    <t>+ILS/-USD 3.25165 10-05-22 (22) -163.5</t>
  </si>
  <si>
    <t>10024185</t>
  </si>
  <si>
    <t>10024264</t>
  </si>
  <si>
    <t>10024187</t>
  </si>
  <si>
    <t>+ILS/-USD 3.253 15-02-22 (22) -120</t>
  </si>
  <si>
    <t>10024260</t>
  </si>
  <si>
    <t>10024216</t>
  </si>
  <si>
    <t>10024222</t>
  </si>
  <si>
    <t>+ILS/-USD 3.2623 23-05-22 (22) -192</t>
  </si>
  <si>
    <t>10024220</t>
  </si>
  <si>
    <t>10024218</t>
  </si>
  <si>
    <t>10024226</t>
  </si>
  <si>
    <t>10024228</t>
  </si>
  <si>
    <t>+ILS/-USD 3.275 25-05-22 (20) -196</t>
  </si>
  <si>
    <t>10024250</t>
  </si>
  <si>
    <t>10024252</t>
  </si>
  <si>
    <t>10024248</t>
  </si>
  <si>
    <t>+ILS/-USD 3.2762 24-05-22 (22) -198</t>
  </si>
  <si>
    <t>10024243</t>
  </si>
  <si>
    <t>+ILS/-USD 3.2771 14-02-22 (12) -129</t>
  </si>
  <si>
    <t>10024256</t>
  </si>
  <si>
    <t>10024254</t>
  </si>
  <si>
    <t>+EUR/-USD 1.13098 10-01-22 (10) +5.8</t>
  </si>
  <si>
    <t>10001985</t>
  </si>
  <si>
    <t>+EUR/-USD 1.1315 10-01-22 (10) +6</t>
  </si>
  <si>
    <t>10001995</t>
  </si>
  <si>
    <t>+EUR/-USD 1.18365 31-01-22 (20) +49.5</t>
  </si>
  <si>
    <t>10001527</t>
  </si>
  <si>
    <t>+GBP/-USD 1.3255 06-06-22 (10) -11</t>
  </si>
  <si>
    <t>10001969</t>
  </si>
  <si>
    <t>+GBP/-USD 1.32878 18-01-22 (20) +7.8</t>
  </si>
  <si>
    <t>10001952</t>
  </si>
  <si>
    <t>+GBP/-USD 1.32955 18-01-22 (11) +7.5</t>
  </si>
  <si>
    <t>10001950</t>
  </si>
  <si>
    <t>+GBP/-USD 1.37482 18-01-22 (10) +2.2</t>
  </si>
  <si>
    <t>10001767</t>
  </si>
  <si>
    <t>+GBP/-USD 1.411945 18-01-22 (12) +7.45</t>
  </si>
  <si>
    <t>10001369</t>
  </si>
  <si>
    <t>+GBP/-USD 1.412408 18-01-22 (10) +7.08</t>
  </si>
  <si>
    <t>10001372</t>
  </si>
  <si>
    <t>+JPY/-USD 109.9 24-01-22 (10) -22</t>
  </si>
  <si>
    <t>10001532</t>
  </si>
  <si>
    <t>+JPY/-USD 113.23 25-07-22 (10) -36</t>
  </si>
  <si>
    <t>10001960</t>
  </si>
  <si>
    <t>+JPY/-USD 113.34 09-06-22 (10) -25</t>
  </si>
  <si>
    <t>10001958</t>
  </si>
  <si>
    <t>+JPY/-USD 113.526 24-01-22 (10) -0.1</t>
  </si>
  <si>
    <t>10001963</t>
  </si>
  <si>
    <t>+JPY/-USD 113.83 25-07-22 (12) -37</t>
  </si>
  <si>
    <t>10001977</t>
  </si>
  <si>
    <t>+JPY/-USD 113.875 25-07-22 (20) -36.5</t>
  </si>
  <si>
    <t>10001981</t>
  </si>
  <si>
    <t>+JPY/-USD 113.94 09-06-22 (12) -26</t>
  </si>
  <si>
    <t>10001975</t>
  </si>
  <si>
    <t>+JPY/-USD 113.985 09-06-22 (20) -25.5</t>
  </si>
  <si>
    <t>10001979</t>
  </si>
  <si>
    <t>+JPY/-USD 114.14 24-01-22 (12) -6</t>
  </si>
  <si>
    <t>10001973</t>
  </si>
  <si>
    <t>+USD/-CAD 1.28102 12-07-22 (12) +14.2</t>
  </si>
  <si>
    <t>10001908</t>
  </si>
  <si>
    <t>+USD/-CAD 1.2814 12-07-22 (10) +14</t>
  </si>
  <si>
    <t>10001904</t>
  </si>
  <si>
    <t>+USD/-CAD 1.2814 12-07-22 (20) +14</t>
  </si>
  <si>
    <t>10001910</t>
  </si>
  <si>
    <t>+USD/-CAD 1.28141 12-07-22 (11) +14.1</t>
  </si>
  <si>
    <t>10001906</t>
  </si>
  <si>
    <t>+USD/-EUR 1.1266 23-06-22 (10) +61</t>
  </si>
  <si>
    <t>10001875</t>
  </si>
  <si>
    <t>+USD/-EUR 1.13585 01-08-22 (10) +68.5</t>
  </si>
  <si>
    <t>10001902</t>
  </si>
  <si>
    <t>+USD/-EUR 1.138 18-07-22 (10) +62</t>
  </si>
  <si>
    <t>10001927</t>
  </si>
  <si>
    <t>+USD/-EUR 1.13813 01-08-22 (10) +69.3</t>
  </si>
  <si>
    <t>10001895</t>
  </si>
  <si>
    <t>+USD/-EUR 1.13843 01-08-22 (12) +69.3</t>
  </si>
  <si>
    <t>10001897</t>
  </si>
  <si>
    <t>+USD/-EUR 1.13895 23-06-22 (10) +59.5</t>
  </si>
  <si>
    <t>10001899</t>
  </si>
  <si>
    <t>+USD/-EUR 1.1396 18-07-22 (10) +67</t>
  </si>
  <si>
    <t>10001854</t>
  </si>
  <si>
    <t>+USD/-EUR 1.1427 18-07-22 (11) +67</t>
  </si>
  <si>
    <t>10001844</t>
  </si>
  <si>
    <t>+USD/-EUR 1.1501 22-06-22 (20) +59</t>
  </si>
  <si>
    <t>10001841</t>
  </si>
  <si>
    <t>+USD/-EUR 1.15015 22-06-22 (12) +59.5</t>
  </si>
  <si>
    <t>10001842</t>
  </si>
  <si>
    <t>+USD/-EUR 1.15845 14-03-22 (12) +34.5</t>
  </si>
  <si>
    <t>10001815</t>
  </si>
  <si>
    <t>+USD/-EUR 1.1586 14-03-22 (10) +34.5</t>
  </si>
  <si>
    <t>10001811</t>
  </si>
  <si>
    <t>+USD/-EUR 1.158665 14-03-22 (11) +34.65</t>
  </si>
  <si>
    <t>10001813</t>
  </si>
  <si>
    <t>+USD/-EUR 1.1624 23-06-22 (10) +64</t>
  </si>
  <si>
    <t>10001697</t>
  </si>
  <si>
    <t>+USD/-EUR 1.1624 23-06-22 (12) +64</t>
  </si>
  <si>
    <t>10001699</t>
  </si>
  <si>
    <t>+USD/-EUR 1.16337 23-06-22 (20) +63.7</t>
  </si>
  <si>
    <t>10001704</t>
  </si>
  <si>
    <t>+USD/-EUR 1.1654 21-06-22 (10) +62</t>
  </si>
  <si>
    <t>10001809</t>
  </si>
  <si>
    <t>+USD/-EUR 1.16682 21-06-22 (10) +64.2</t>
  </si>
  <si>
    <t>10001776</t>
  </si>
  <si>
    <t>+USD/-EUR 1.16705 22-06-22 (10) +64.5</t>
  </si>
  <si>
    <t>10001676</t>
  </si>
  <si>
    <t>+USD/-EUR 1.16744 22-06-22 (12) +64.4</t>
  </si>
  <si>
    <t>10001678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</si>
  <si>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</si>
  <si>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</si>
  <si>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</si>
  <si>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</si>
  <si>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</si>
  <si>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</si>
  <si>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</si>
  <si>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</si>
  <si>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</si>
  <si>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</si>
  <si>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</si>
  <si>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</si>
  <si>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</si>
  <si>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10001640</t>
  </si>
  <si>
    <t>+USD/-EUR 1.18875 21-06-22 (20) +72.5</t>
  </si>
  <si>
    <t>10001644</t>
  </si>
  <si>
    <t>+USD/-EUR 1.19244 07-02-22 (10) +54.4</t>
  </si>
  <si>
    <t>10001469</t>
  </si>
  <si>
    <t>+USD/-EUR 1.19586 10-01-22 (12) +75.6</t>
  </si>
  <si>
    <t>10001128</t>
  </si>
  <si>
    <t>+USD/-EUR 1.2087 31-01-22 (20) +77</t>
  </si>
  <si>
    <t>10001165</t>
  </si>
  <si>
    <t>+USD/-EUR 1.2092 31-01-22 (12) +77</t>
  </si>
  <si>
    <t>10001163</t>
  </si>
  <si>
    <t>+USD/-EUR 1.211 10-01-22 (10) +65</t>
  </si>
  <si>
    <t>10001205</t>
  </si>
  <si>
    <t>+USD/-EUR 1.214 10-01-22 (10) +70</t>
  </si>
  <si>
    <t>10001181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</si>
  <si>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</si>
  <si>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</si>
  <si>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</si>
  <si>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</si>
  <si>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</si>
  <si>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</si>
  <si>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1.22739 10-01-22 (11) +54.9</t>
  </si>
  <si>
    <t>10001295</t>
  </si>
  <si>
    <t>+USD/-GBP 1.34576 27-04-22 (12) -2.4</t>
  </si>
  <si>
    <t>10001848</t>
  </si>
  <si>
    <t>+USD/-GBP 1.35 06-06-22 (10) -10</t>
  </si>
  <si>
    <t>10001835</t>
  </si>
  <si>
    <t>+USD/-GBP 1.367529 18-01-22 (11) +6.29</t>
  </si>
  <si>
    <t>10001669</t>
  </si>
  <si>
    <t>+USD/-GBP 1.368029 18-01-22 (10) +6.29</t>
  </si>
  <si>
    <t>10001667</t>
  </si>
  <si>
    <t>+USD/-GBP 1.39123 06-06-22 (12) +2.3</t>
  </si>
  <si>
    <t>10001575</t>
  </si>
  <si>
    <t>+USD/-GBP 1.391435 06-06-22 (11) +2.35</t>
  </si>
  <si>
    <t>10001573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</si>
  <si>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</si>
  <si>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</si>
  <si>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</si>
  <si>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</si>
  <si>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</si>
  <si>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</si>
  <si>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</si>
  <si>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</si>
  <si>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108.585 24-01-22 (10) -26.5</t>
  </si>
  <si>
    <t>10001269</t>
  </si>
  <si>
    <t>+USD/-JPY 108.6 24-01-22 (10) -26</t>
  </si>
  <si>
    <t>10001286</t>
  </si>
  <si>
    <t>+USD/-JPY 109.585 24-01-22 (10) -24.5</t>
  </si>
  <si>
    <t>10001300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</si>
  <si>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</si>
  <si>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</si>
  <si>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</si>
  <si>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</si>
  <si>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</si>
  <si>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</si>
  <si>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</si>
  <si>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</si>
  <si>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+USD/-JPY 113.267 25-07-22 (10) -35.3</t>
  </si>
  <si>
    <t>10001930</t>
  </si>
  <si>
    <t>+USD/-JPY 113.28 09-06-22 (12) -29</t>
  </si>
  <si>
    <t>10001807</t>
  </si>
  <si>
    <t>+USD/-JPY 113.3 25-07-22 (12) -35</t>
  </si>
  <si>
    <t>10001932</t>
  </si>
  <si>
    <t>+USD/-JPY 113.3 25-07-22 (20) -35</t>
  </si>
  <si>
    <t>10001934</t>
  </si>
  <si>
    <t>+USD/-JPY 114.163 24-01-22 (12) -11.7</t>
  </si>
  <si>
    <t>10001806</t>
  </si>
  <si>
    <t>+GBP/-USD 1.34532 18-01-22 (11) +9.2</t>
  </si>
  <si>
    <t>10000462</t>
  </si>
  <si>
    <t>+GBP/-USD 1.37576 18-01-22 (12) +7.6</t>
  </si>
  <si>
    <t>+USD/-EUR 1.13098 10-01-22 (10) +5.8</t>
  </si>
  <si>
    <t>10000029</t>
  </si>
  <si>
    <t>+USD/-EUR 1.13793 01-08-22 (20) +69.3</t>
  </si>
  <si>
    <t>10000468</t>
  </si>
  <si>
    <t>+USD/-EUR 1.14299 18-07-22 (12) +66.9</t>
  </si>
  <si>
    <t>10000400</t>
  </si>
  <si>
    <t>+USD/-EUR 1.16552 21-06-22 (10) +60.2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</si>
  <si>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</si>
  <si>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</si>
  <si>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</si>
  <si>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</si>
  <si>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</si>
  <si>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10000347</t>
  </si>
  <si>
    <t>10000387</t>
  </si>
  <si>
    <t>+USD/-EUR 1.1921 14-03-22 (10) +57</t>
  </si>
  <si>
    <t>10000358</t>
  </si>
  <si>
    <t>+USD/-EUR 1.1927 14-03-22 (12) +57</t>
  </si>
  <si>
    <t>+USD/-GBP 1.367629 18-01-22 (20) +6.29</t>
  </si>
  <si>
    <t>10000397</t>
  </si>
  <si>
    <t>+USD/-GBP 1.39143 06-06-22 (10) +2.3</t>
  </si>
  <si>
    <t>10000369</t>
  </si>
  <si>
    <t>10000371</t>
  </si>
  <si>
    <t>+USD/-GBP 1.39144 18-01-22 (11) +6.4</t>
  </si>
  <si>
    <t>10000373</t>
  </si>
  <si>
    <t>+USD/-GBP 1.41458 18-01-22 (12) +10.8</t>
  </si>
  <si>
    <t>10000296</t>
  </si>
  <si>
    <t>10000294</t>
  </si>
  <si>
    <t>+JPY/-USD 113.12 09-06-22 (12) -24</t>
  </si>
  <si>
    <t>10024481</t>
  </si>
  <si>
    <t>+JPY/-USD 113.325 24-01-22 (11) -5.5</t>
  </si>
  <si>
    <t>10024482</t>
  </si>
  <si>
    <t>+JPY/-USD 113.39 09-06-22 (12) -25</t>
  </si>
  <si>
    <t>10024485</t>
  </si>
  <si>
    <t>+USD/-AUD 0.7736 24-01-22 (12) +6</t>
  </si>
  <si>
    <t>10024154</t>
  </si>
  <si>
    <t>10024461</t>
  </si>
  <si>
    <t>10024459</t>
  </si>
  <si>
    <t>+USD/-EUR 1.1279 18-07-22 (12) +69</t>
  </si>
  <si>
    <t>10024446</t>
  </si>
  <si>
    <t>+USD/-EUR 1.1368 18-07-22 (12) +58</t>
  </si>
  <si>
    <t>10024487</t>
  </si>
  <si>
    <t>10024457</t>
  </si>
  <si>
    <t>+USD/-EUR 1.1383 18-07-22 (12) +62</t>
  </si>
  <si>
    <t>10024472</t>
  </si>
  <si>
    <t>+USD/-EUR 1.1384 18-07-22 (12) +62</t>
  </si>
  <si>
    <t>10024468</t>
  </si>
  <si>
    <t>+USD/-EUR 1.14232 18-07-22 (12) +68.2</t>
  </si>
  <si>
    <t>10024426</t>
  </si>
  <si>
    <t>+USD/-EUR 1.1427 18-07-22 (10) +67</t>
  </si>
  <si>
    <t>10024422</t>
  </si>
  <si>
    <t>10024424</t>
  </si>
  <si>
    <t>10024395</t>
  </si>
  <si>
    <t>10024397</t>
  </si>
  <si>
    <t>10024344</t>
  </si>
  <si>
    <t>+USD/-EUR 1.1627 23-06-22 (11) +64</t>
  </si>
  <si>
    <t>10024342</t>
  </si>
  <si>
    <t>+USD/-EUR 1.16695 22-06-22 (20) +64.5</t>
  </si>
  <si>
    <t>10024328</t>
  </si>
  <si>
    <t>10024324</t>
  </si>
  <si>
    <t>10024326</t>
  </si>
  <si>
    <t>+USD/-EUR 1.1772 14-03-22 (12) +52</t>
  </si>
  <si>
    <t>10024303</t>
  </si>
  <si>
    <t>+USD/-EUR 1.17784 14-03-22 (12) +51.4</t>
  </si>
  <si>
    <t>10024305</t>
  </si>
  <si>
    <t>10024239</t>
  </si>
  <si>
    <t>+USD/-EUR 1.18861 28-02-22 (20) +56.1</t>
  </si>
  <si>
    <t>10024237</t>
  </si>
  <si>
    <t>+USD/-EUR 1.18862 28-02-22 (12) +56.2</t>
  </si>
  <si>
    <t>10024235</t>
  </si>
  <si>
    <t>+USD/-EUR 1.18892 28-02-22 (11) +56.2</t>
  </si>
  <si>
    <t>10024233</t>
  </si>
  <si>
    <t>+USD/-EUR 1.18932 07-02-22 (12) +53.2</t>
  </si>
  <si>
    <t>10024231</t>
  </si>
  <si>
    <t>+USD/-EUR 1.19025 07-02-22 (12) +55.5</t>
  </si>
  <si>
    <t>10024209</t>
  </si>
  <si>
    <t>10024282</t>
  </si>
  <si>
    <t>+USD/-EUR 1.1925 14-03-22 (11) +57</t>
  </si>
  <si>
    <t>10024280</t>
  </si>
  <si>
    <t>10024276</t>
  </si>
  <si>
    <t>+USD/-EUR 1.1927 14-03-22 (20) +57</t>
  </si>
  <si>
    <t>10024278</t>
  </si>
  <si>
    <t>+USD/-EUR 1.19542 07-02-22 (12) +59.2</t>
  </si>
  <si>
    <t>10024189</t>
  </si>
  <si>
    <t>+USD/-EUR 1.1956 10-01-22 (11) +76</t>
  </si>
  <si>
    <t>10024084</t>
  </si>
  <si>
    <t>+USD/-EUR 1.19595 10-01-22 (10) +75.5</t>
  </si>
  <si>
    <t>10024082</t>
  </si>
  <si>
    <t>+USD/-EUR 1.20933 31-01-22 (10) +77.3</t>
  </si>
  <si>
    <t>10024102</t>
  </si>
  <si>
    <t>+USD/-EUR 1.209375 31-01-22 (22) +76.75</t>
  </si>
  <si>
    <t>10024104</t>
  </si>
  <si>
    <t>+USD/-EUR 1.2252 07-02-22 (12) +62</t>
  </si>
  <si>
    <t>10024158</t>
  </si>
  <si>
    <t>+USD/-EUR 1.22522 07-02-22 (10) +62.2</t>
  </si>
  <si>
    <t>10024156</t>
  </si>
  <si>
    <t>+USD/-EUR 1.2254 07-02-22 (20) +62</t>
  </si>
  <si>
    <t>10024160</t>
  </si>
  <si>
    <t>+USD/-GBP 1.3313 27-04-22 (12) -7</t>
  </si>
  <si>
    <t>10024489</t>
  </si>
  <si>
    <t>+USD/-GBP 1.34416 27-04-22 (11) -2.4</t>
  </si>
  <si>
    <t>10024430</t>
  </si>
  <si>
    <t>10024432</t>
  </si>
  <si>
    <t>+USD/-GBP 1.3463 27-04-22 (10) -2.1</t>
  </si>
  <si>
    <t>10024428</t>
  </si>
  <si>
    <t>+USD/-GBP 1.36742 18-01-22 (12) +6.2</t>
  </si>
  <si>
    <t>10024320</t>
  </si>
  <si>
    <t>10024318</t>
  </si>
  <si>
    <t>10024129</t>
  </si>
  <si>
    <t>+USD/-JPY 108.59 24-01-22 (11) -27</t>
  </si>
  <si>
    <t>10024141</t>
  </si>
  <si>
    <t>+USD/-JPY 111 09-06-22 (12) -27.5</t>
  </si>
  <si>
    <t>10024322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</si>
  <si>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</si>
  <si>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</si>
  <si>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</si>
  <si>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</si>
  <si>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</si>
  <si>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</si>
  <si>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</si>
  <si>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</si>
  <si>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</si>
  <si>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</si>
  <si>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</si>
  <si>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</si>
  <si>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</si>
  <si>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</si>
  <si>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</si>
  <si>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</si>
  <si>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</si>
  <si>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</si>
  <si>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GSXGCOPP</t>
  </si>
  <si>
    <t>10001871</t>
  </si>
  <si>
    <t>MSCI CHINA A INCLUSION NET RETURN USD</t>
  </si>
  <si>
    <t>10001386</t>
  </si>
  <si>
    <t>10001483</t>
  </si>
  <si>
    <t>10001602</t>
  </si>
  <si>
    <t>NDEUCHF</t>
  </si>
  <si>
    <t>10001758</t>
  </si>
  <si>
    <t>NIKKEI 225 TOTAL RETURN</t>
  </si>
  <si>
    <t>10001954</t>
  </si>
  <si>
    <t>SPTR</t>
  </si>
  <si>
    <t>10001306</t>
  </si>
  <si>
    <t>STAR50TR</t>
  </si>
  <si>
    <t>10001462</t>
  </si>
  <si>
    <t>SZCOMP</t>
  </si>
  <si>
    <t>10001661</t>
  </si>
  <si>
    <t>10001928</t>
  </si>
  <si>
    <t>10001948</t>
  </si>
  <si>
    <t>TOPIX TOTAL RETURN INDEX JPY</t>
  </si>
  <si>
    <t>10001387</t>
  </si>
  <si>
    <t>10001646</t>
  </si>
  <si>
    <t>IBOXHY INDEX</t>
  </si>
  <si>
    <t>10000473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</si>
  <si>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</si>
  <si>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</si>
  <si>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</si>
  <si>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</si>
  <si>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</si>
  <si>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</si>
  <si>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</si>
  <si>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</si>
  <si>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</si>
  <si>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</si>
  <si>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</si>
  <si>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</si>
  <si>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34810000</t>
  </si>
  <si>
    <t>30010000</t>
  </si>
  <si>
    <t>בנק מזרחי טפחות בע"מ</t>
  </si>
  <si>
    <t>30020000</t>
  </si>
  <si>
    <t>30120000</t>
  </si>
  <si>
    <t>יו בנק</t>
  </si>
  <si>
    <t>30026000</t>
  </si>
  <si>
    <t>סיטי בנק</t>
  </si>
  <si>
    <t>30022000</t>
  </si>
  <si>
    <t>31410000</t>
  </si>
  <si>
    <t>31711000</t>
  </si>
  <si>
    <t>30211000</t>
  </si>
  <si>
    <t>31211000</t>
  </si>
  <si>
    <t>30311000</t>
  </si>
  <si>
    <t>31111000</t>
  </si>
  <si>
    <t>32011000</t>
  </si>
  <si>
    <t>30212000</t>
  </si>
  <si>
    <t>31012000</t>
  </si>
  <si>
    <t>31112000</t>
  </si>
  <si>
    <t>30312000</t>
  </si>
  <si>
    <t>31712000</t>
  </si>
  <si>
    <t>31212000</t>
  </si>
  <si>
    <t>32012000</t>
  </si>
  <si>
    <t>34710000</t>
  </si>
  <si>
    <t>30810000</t>
  </si>
  <si>
    <t>31110000</t>
  </si>
  <si>
    <t>30910000</t>
  </si>
  <si>
    <t>30310000</t>
  </si>
  <si>
    <t>34010000</t>
  </si>
  <si>
    <t>34510000</t>
  </si>
  <si>
    <t>33810000</t>
  </si>
  <si>
    <t>30210000</t>
  </si>
  <si>
    <t>32010000</t>
  </si>
  <si>
    <t>31710000</t>
  </si>
  <si>
    <t>31220000</t>
  </si>
  <si>
    <t>31120000</t>
  </si>
  <si>
    <t>32020000</t>
  </si>
  <si>
    <t>33820000</t>
  </si>
  <si>
    <t>34520000</t>
  </si>
  <si>
    <t>30220000</t>
  </si>
  <si>
    <t>34020000</t>
  </si>
  <si>
    <t>30820000</t>
  </si>
  <si>
    <t>30320000</t>
  </si>
  <si>
    <t>31720000</t>
  </si>
  <si>
    <t>30326000</t>
  </si>
  <si>
    <t>30226000</t>
  </si>
  <si>
    <t>בנק אגוד לישראל בע"מ</t>
  </si>
  <si>
    <t>30313000</t>
  </si>
  <si>
    <t>30222000</t>
  </si>
  <si>
    <t>31722000</t>
  </si>
  <si>
    <t>32022000</t>
  </si>
  <si>
    <t>30322000</t>
  </si>
  <si>
    <t>דירוג פנימי</t>
  </si>
  <si>
    <t>UBS</t>
  </si>
  <si>
    <t>30391000</t>
  </si>
  <si>
    <t>31791000</t>
  </si>
  <si>
    <t>32091000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</si>
  <si>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</si>
  <si>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</si>
  <si>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</si>
  <si>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</si>
  <si>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</si>
  <si>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</si>
  <si>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</si>
  <si>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</si>
  <si>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</si>
  <si>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</si>
  <si>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</si>
  <si>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</si>
  <si>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</si>
  <si>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</si>
  <si>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</si>
  <si>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</si>
  <si>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</si>
  <si>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</si>
  <si>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</si>
  <si>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</si>
  <si>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</si>
  <si>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</si>
  <si>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</si>
  <si>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</si>
  <si>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</si>
  <si>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</si>
  <si>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</si>
  <si>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</si>
  <si>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</si>
  <si>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</si>
  <si>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</si>
  <si>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</si>
  <si>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</si>
  <si>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</si>
  <si>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</si>
  <si>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</si>
  <si>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</si>
  <si>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</si>
  <si>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</si>
  <si>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</si>
  <si>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</si>
  <si>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</si>
  <si>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</si>
  <si>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</si>
  <si>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</si>
  <si>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</si>
  <si>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</si>
  <si>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</si>
  <si>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</si>
  <si>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</si>
  <si>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</si>
  <si>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</si>
  <si>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</si>
  <si>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</si>
  <si>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</si>
  <si>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</si>
  <si>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</si>
  <si>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</si>
  <si>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</si>
  <si>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</si>
  <si>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</si>
  <si>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</si>
  <si>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</si>
  <si>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</si>
  <si>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</si>
  <si>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</si>
  <si>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</si>
  <si>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</si>
  <si>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</si>
  <si>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</si>
  <si>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</si>
  <si>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</si>
  <si>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</si>
  <si>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</si>
  <si>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</si>
  <si>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</si>
  <si>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</si>
  <si>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</si>
  <si>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</si>
  <si>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</si>
  <si>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</si>
  <si>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</si>
  <si>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</si>
  <si>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</si>
  <si>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</si>
  <si>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</si>
  <si>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91102700</t>
  </si>
  <si>
    <t>A+</t>
  </si>
  <si>
    <t>91102701</t>
  </si>
  <si>
    <t>74006127</t>
  </si>
  <si>
    <t>74006128</t>
  </si>
  <si>
    <t>74006129</t>
  </si>
  <si>
    <t>74006130</t>
  </si>
  <si>
    <t>74006131</t>
  </si>
  <si>
    <t>91102799</t>
  </si>
  <si>
    <t>91102798</t>
  </si>
  <si>
    <t>90840015</t>
  </si>
  <si>
    <t>90840016</t>
  </si>
  <si>
    <t>90840017</t>
  </si>
  <si>
    <t>90840018</t>
  </si>
  <si>
    <t>90840019</t>
  </si>
  <si>
    <t>90840020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</si>
  <si>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</si>
  <si>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</si>
  <si>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</si>
  <si>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</si>
  <si>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</si>
  <si>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</si>
  <si>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</si>
  <si>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</si>
  <si>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</si>
  <si>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</si>
  <si>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</si>
  <si>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</si>
  <si>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</si>
  <si>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</si>
  <si>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</si>
  <si>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</si>
  <si>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</si>
  <si>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</si>
  <si>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</si>
  <si>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</si>
  <si>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</si>
  <si>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</si>
  <si>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</si>
  <si>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</si>
  <si>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</si>
  <si>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</si>
  <si>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</si>
  <si>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</si>
  <si>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</si>
  <si>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</si>
  <si>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</si>
  <si>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</si>
  <si>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</si>
  <si>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</si>
  <si>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</si>
  <si>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</si>
  <si>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</si>
  <si>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</si>
  <si>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</si>
  <si>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</si>
  <si>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</si>
  <si>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</si>
  <si>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</si>
  <si>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</si>
  <si>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</si>
  <si>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</si>
  <si>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</si>
  <si>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</si>
  <si>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</si>
  <si>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</si>
  <si>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</si>
  <si>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</si>
  <si>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</si>
  <si>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</si>
  <si>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</si>
  <si>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</si>
  <si>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</si>
  <si>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</si>
  <si>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</si>
  <si>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</si>
  <si>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</si>
  <si>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</si>
  <si>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</si>
  <si>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</si>
  <si>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</si>
  <si>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</si>
  <si>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</si>
  <si>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</si>
  <si>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</si>
  <si>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</si>
  <si>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</si>
  <si>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</si>
  <si>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</si>
  <si>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</si>
  <si>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</si>
  <si>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535150</t>
  </si>
  <si>
    <t>66624</t>
  </si>
  <si>
    <t>508309</t>
  </si>
  <si>
    <t>87451</t>
  </si>
  <si>
    <t>464740</t>
  </si>
  <si>
    <t>491862</t>
  </si>
  <si>
    <t>491863</t>
  </si>
  <si>
    <t>491864</t>
  </si>
  <si>
    <t>76091</t>
  </si>
  <si>
    <t>469140</t>
  </si>
  <si>
    <t>475042</t>
  </si>
  <si>
    <t>491469</t>
  </si>
  <si>
    <t>471677</t>
  </si>
  <si>
    <t>95004018</t>
  </si>
  <si>
    <t>521872</t>
  </si>
  <si>
    <t>474437</t>
  </si>
  <si>
    <t>474436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</si>
  <si>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</si>
  <si>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</si>
  <si>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</si>
  <si>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</si>
  <si>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</si>
  <si>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</si>
  <si>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</si>
  <si>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</si>
  <si>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</si>
  <si>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</si>
  <si>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</si>
  <si>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</si>
  <si>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</si>
  <si>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</si>
  <si>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</si>
  <si>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</si>
  <si>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</si>
  <si>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</si>
  <si>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</si>
  <si>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</si>
  <si>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</si>
  <si>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</si>
  <si>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</si>
  <si>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</si>
  <si>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</si>
  <si>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</si>
  <si>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</si>
  <si>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</si>
  <si>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</si>
  <si>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</si>
  <si>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</si>
  <si>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</si>
  <si>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</si>
  <si>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</si>
  <si>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</si>
  <si>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</si>
  <si>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</si>
  <si>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</si>
  <si>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</si>
  <si>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</si>
  <si>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</si>
  <si>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</si>
  <si>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</si>
  <si>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</si>
  <si>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</si>
  <si>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</si>
  <si>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</si>
  <si>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</si>
  <si>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</si>
  <si>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</si>
  <si>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</si>
  <si>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</si>
  <si>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</si>
  <si>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</si>
  <si>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</si>
  <si>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</si>
  <si>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</si>
  <si>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</si>
  <si>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</si>
  <si>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</si>
  <si>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</si>
  <si>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</si>
  <si>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</si>
  <si>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</si>
  <si>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</si>
  <si>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</si>
  <si>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</si>
  <si>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</si>
  <si>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</si>
  <si>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</si>
  <si>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</si>
  <si>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</si>
  <si>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</si>
  <si>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</si>
  <si>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</si>
  <si>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</si>
  <si>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</si>
  <si>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</si>
  <si>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הלוואות ריפו</t>
  </si>
  <si>
    <t>10000014</t>
  </si>
  <si>
    <t>דיסקונט שטרי הון נדחים  סדב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</si>
  <si>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</si>
  <si>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</si>
  <si>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</si>
  <si>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</si>
  <si>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</si>
  <si>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</si>
  <si>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</si>
  <si>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אלפי ₪</t>
  </si>
  <si>
    <t>MA Movilim Renewable Energies L.P</t>
  </si>
  <si>
    <t>ACE IV</t>
  </si>
  <si>
    <t>ACE V</t>
  </si>
  <si>
    <t>APCS LP</t>
  </si>
  <si>
    <t>Ares Private Capital Solutions II</t>
  </si>
  <si>
    <t>Ares Special Situations Fund IV F2</t>
  </si>
  <si>
    <t>BCP V Brand Co-Invest LP</t>
  </si>
  <si>
    <t>Brookfield HSO Co-Invest L.P</t>
  </si>
  <si>
    <t>Co-Invest Antlia BSREP III</t>
  </si>
  <si>
    <t>EC 6 ADLS co-inv</t>
  </si>
  <si>
    <t>EC1 ADLS  co-inv</t>
  </si>
  <si>
    <t>EC2 ADLS  co-inv</t>
  </si>
  <si>
    <t>EC3 ADLS  co-inv</t>
  </si>
  <si>
    <t>EC4 ADLS  co-inv</t>
  </si>
  <si>
    <t>EC5 ADLS  co-inv</t>
  </si>
  <si>
    <t>GrafTech Co-Invest LP</t>
  </si>
  <si>
    <t>KASS Unlevered - Compartment E</t>
  </si>
  <si>
    <t>MORE C-1</t>
  </si>
  <si>
    <t>Pantheon Global Co-Inv Opportunities V</t>
  </si>
  <si>
    <t>PGCO IV Co-mingled Fund SCSP</t>
  </si>
  <si>
    <t>SPECTRUM co-inv - Mayberry LP</t>
  </si>
  <si>
    <t>SPECTRUM co-inv - Saavi LP</t>
  </si>
  <si>
    <t>Thoma Bravo Fund XIV-A</t>
  </si>
  <si>
    <t>Vintage Migdal Co-inv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</si>
  <si>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</si>
  <si>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</si>
  <si>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</si>
  <si>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</si>
  <si>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</si>
  <si>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</si>
  <si>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</si>
  <si>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</si>
  <si>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</si>
  <si>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</si>
  <si>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</si>
  <si>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</si>
  <si>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</si>
  <si>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</si>
  <si>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</si>
  <si>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</si>
  <si>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</si>
  <si>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</si>
  <si>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</si>
  <si>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</si>
  <si>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</si>
  <si>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</si>
  <si>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</si>
  <si>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</si>
  <si>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</si>
  <si>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</si>
  <si>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</si>
  <si>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</si>
  <si>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</si>
  <si>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</si>
  <si>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</si>
  <si>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</si>
  <si>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</si>
  <si>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</si>
  <si>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</si>
  <si>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</si>
  <si>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</si>
  <si>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43</t>
  </si>
  <si>
    <t>בבטחונות אחרים - גורם 167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</si>
  <si>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</si>
  <si>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</si>
  <si>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</si>
  <si>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</si>
  <si>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</si>
  <si>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</si>
  <si>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</si>
  <si>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</si>
  <si>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</si>
  <si>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</si>
  <si>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</si>
  <si>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</si>
  <si>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</si>
  <si>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</si>
  <si>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</si>
  <si>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</si>
  <si>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</si>
  <si>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</si>
  <si>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</si>
  <si>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178</t>
  </si>
  <si>
    <t>בבטחונות אחרים - גורם 118</t>
  </si>
  <si>
    <t>בבטחונות אחרים - גורם 140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</si>
  <si>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</si>
  <si>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</si>
  <si>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</si>
  <si>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</si>
  <si>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</si>
  <si>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</si>
  <si>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</si>
  <si>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</si>
  <si>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</si>
  <si>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</si>
  <si>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</si>
  <si>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</si>
  <si>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</si>
  <si>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</si>
  <si>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</si>
  <si>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</si>
  <si>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</si>
  <si>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</si>
  <si>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</si>
  <si>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</si>
  <si>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</si>
  <si>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</si>
  <si>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</si>
  <si>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</si>
  <si>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</si>
  <si>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</si>
  <si>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</si>
  <si>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</si>
  <si>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105</t>
  </si>
  <si>
    <t>גורם 155</t>
  </si>
  <si>
    <t>גורם 158</t>
  </si>
  <si>
    <t>גורם 168</t>
  </si>
  <si>
    <t>גורם 37</t>
  </si>
  <si>
    <t>גורם 167</t>
  </si>
  <si>
    <t>גורם 156</t>
  </si>
  <si>
    <t>גורם 111</t>
  </si>
  <si>
    <t>גורם 172</t>
  </si>
  <si>
    <t>גורם 43</t>
  </si>
  <si>
    <t>גורם 104</t>
  </si>
  <si>
    <t>גורם 175</t>
  </si>
  <si>
    <t>גורם 137</t>
  </si>
  <si>
    <t>גורם 163</t>
  </si>
  <si>
    <t>גורם 164</t>
  </si>
  <si>
    <t>גורם 148</t>
  </si>
  <si>
    <t>גורם 174</t>
  </si>
  <si>
    <t>גורם 125</t>
  </si>
  <si>
    <t>גורם 176</t>
  </si>
  <si>
    <t>גורם 166</t>
  </si>
  <si>
    <t>גורם 173</t>
  </si>
  <si>
    <t>גורם 112</t>
  </si>
  <si>
    <t>גורם 142</t>
  </si>
  <si>
    <t>גורם 128</t>
  </si>
  <si>
    <t>גורם 179</t>
  </si>
  <si>
    <t>גורם 139</t>
  </si>
  <si>
    <t>גורם 177</t>
  </si>
  <si>
    <t>גורם 153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</si>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</sst>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43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43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4" fontId="26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Normal_גיליון1" xfId="16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148</v>
      </c>
      <c r="C1" s="65" t="s" vm="1">
        <v>235</v>
      </c>
    </row>
    <row r="2" spans="1:4">
      <c r="B2" s="46" t="s">
        <v>147</v>
      </c>
      <c r="C2" s="65" t="s">
        <v>236</v>
      </c>
    </row>
    <row r="3" spans="1:4">
      <c r="B3" s="46" t="s">
        <v>149</v>
      </c>
      <c r="C3" s="65" t="s">
        <v>237</v>
      </c>
    </row>
    <row r="4" spans="1:4">
      <c r="B4" s="46" t="s">
        <v>150</v>
      </c>
      <c r="C4" s="65">
        <v>17012</v>
      </c>
    </row>
    <row r="6" spans="1:4" ht="26.25" customHeight="1">
      <c r="B6" s="151" t="s">
        <v>161</v>
      </c>
      <c r="C6" s="152"/>
      <c r="D6" s="153"/>
    </row>
    <row r="7" spans="1:4" s="9" customFormat="1">
      <c r="B7" s="21"/>
      <c r="C7" s="22" t="s">
        <v>113</v>
      </c>
      <c r="D7" s="23" t="s">
        <v>111</v>
      </c>
    </row>
    <row r="8" spans="1:4" s="9" customFormat="1">
      <c r="B8" s="21"/>
      <c r="C8" s="24" t="s">
        <v>213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160</v>
      </c>
      <c r="C10" s="124">
        <v>77333646.894943237</v>
      </c>
      <c r="D10" s="125">
        <v>0.9964299750383534</v>
      </c>
    </row>
    <row r="11" spans="1:4">
      <c r="A11" s="42" t="s">
        <v>128</v>
      </c>
      <c r="B11" s="27" t="s">
        <v>162</v>
      </c>
      <c r="C11" s="126" vm="2">
        <v>6479069.9257652368</v>
      </c>
      <c r="D11" s="125">
        <v>8.3481637600413591E-2</v>
      </c>
    </row>
    <row r="12" spans="1:4">
      <c r="B12" s="27" t="s">
        <v>163</v>
      </c>
      <c r="C12" s="124">
        <v>42993035.770480826</v>
      </c>
      <c r="D12" s="125">
        <v>0.55395744646311873</v>
      </c>
    </row>
    <row r="13" spans="1:4">
      <c r="A13" s="44" t="s">
        <v>128</v>
      </c>
      <c r="B13" s="28" t="s">
        <v>71</v>
      </c>
      <c r="C13" s="126" vm="3">
        <v>4470467.5761570511</v>
      </c>
      <c r="D13" s="125">
        <v>5.7601161644055536E-2</v>
      </c>
    </row>
    <row r="14" spans="1:4">
      <c r="A14" s="44" t="s">
        <v>128</v>
      </c>
      <c r="B14" s="28" t="s">
        <v>72</v>
      </c>
      <c r="C14" s="126" t="s" vm="4">
        <v>3418</v>
      </c>
      <c r="D14" s="125" t="s" vm="5">
        <v>3418</v>
      </c>
    </row>
    <row r="15" spans="1:4">
      <c r="A15" s="44" t="s">
        <v>128</v>
      </c>
      <c r="B15" s="28" t="s">
        <v>73</v>
      </c>
      <c r="C15" s="126">
        <v>9405952.1754507255</v>
      </c>
      <c r="D15" s="125">
        <v>0.12119398305537769</v>
      </c>
    </row>
    <row r="16" spans="1:4">
      <c r="A16" s="44" t="s">
        <v>128</v>
      </c>
      <c r="B16" s="28" t="s">
        <v>74</v>
      </c>
      <c r="C16" s="126">
        <v>19037405.118062049</v>
      </c>
      <c r="D16" s="125">
        <v>0.24529350248224205</v>
      </c>
    </row>
    <row r="17" spans="1:4">
      <c r="A17" s="44" t="s">
        <v>128</v>
      </c>
      <c r="B17" s="28" t="s">
        <v>227</v>
      </c>
      <c r="C17" s="126" vm="6">
        <v>6806164.1191389114</v>
      </c>
      <c r="D17" s="125">
        <v>8.7696186791159605E-2</v>
      </c>
    </row>
    <row r="18" spans="1:4">
      <c r="A18" s="44" t="s">
        <v>128</v>
      </c>
      <c r="B18" s="28" t="s">
        <v>75</v>
      </c>
      <c r="C18" s="126" vm="7">
        <v>3095984.3222409273</v>
      </c>
      <c r="D18" s="125">
        <v>3.9891194904082314E-2</v>
      </c>
    </row>
    <row r="19" spans="1:4">
      <c r="A19" s="44" t="s">
        <v>128</v>
      </c>
      <c r="B19" s="28" t="s">
        <v>76</v>
      </c>
      <c r="C19" s="126" vm="8">
        <v>6603.3028355124925</v>
      </c>
      <c r="D19" s="125">
        <v>8.5082356047412049E-5</v>
      </c>
    </row>
    <row r="20" spans="1:4">
      <c r="A20" s="44" t="s">
        <v>128</v>
      </c>
      <c r="B20" s="28" t="s">
        <v>77</v>
      </c>
      <c r="C20" s="126" vm="9">
        <v>26832.480481009807</v>
      </c>
      <c r="D20" s="125">
        <v>3.4573163078977968E-4</v>
      </c>
    </row>
    <row r="21" spans="1:4">
      <c r="A21" s="44" t="s">
        <v>128</v>
      </c>
      <c r="B21" s="28" t="s">
        <v>78</v>
      </c>
      <c r="C21" s="126" vm="10">
        <v>143626.67611464768</v>
      </c>
      <c r="D21" s="125">
        <v>1.850603599364433E-3</v>
      </c>
    </row>
    <row r="22" spans="1:4">
      <c r="A22" s="44" t="s">
        <v>128</v>
      </c>
      <c r="B22" s="28" t="s">
        <v>79</v>
      </c>
      <c r="C22" s="126" t="s" vm="11">
        <v>3418</v>
      </c>
      <c r="D22" s="125" t="s" vm="12">
        <v>3418</v>
      </c>
    </row>
    <row r="23" spans="1:4">
      <c r="B23" s="27" t="s">
        <v>164</v>
      </c>
      <c r="C23" s="124">
        <v>13476839.959155999</v>
      </c>
      <c r="D23" s="125">
        <v>0.173646631748021</v>
      </c>
    </row>
    <row r="24" spans="1:4">
      <c r="A24" s="44" t="s">
        <v>128</v>
      </c>
      <c r="B24" s="28" t="s">
        <v>80</v>
      </c>
      <c r="C24" s="126" t="s" vm="13">
        <v>3418</v>
      </c>
      <c r="D24" s="125" t="s" vm="14">
        <v>3418</v>
      </c>
    </row>
    <row r="25" spans="1:4">
      <c r="A25" s="44" t="s">
        <v>128</v>
      </c>
      <c r="B25" s="28" t="s">
        <v>81</v>
      </c>
      <c r="C25" s="126" t="s" vm="15">
        <v>3418</v>
      </c>
      <c r="D25" s="125" t="s" vm="16">
        <v>3418</v>
      </c>
    </row>
    <row r="26" spans="1:4">
      <c r="A26" s="44" t="s">
        <v>128</v>
      </c>
      <c r="B26" s="28" t="s">
        <v>73</v>
      </c>
      <c r="C26" s="126" vm="17">
        <v>1294987.9214607596</v>
      </c>
      <c r="D26" s="125">
        <v>1.6685683839649485E-2</v>
      </c>
    </row>
    <row r="27" spans="1:4">
      <c r="A27" s="44" t="s">
        <v>128</v>
      </c>
      <c r="B27" s="28" t="s">
        <v>82</v>
      </c>
      <c r="C27" s="126">
        <v>2173714.6741118273</v>
      </c>
      <c r="D27" s="125">
        <v>2.8007918227471826E-2</v>
      </c>
    </row>
    <row r="28" spans="1:4">
      <c r="A28" s="44" t="s">
        <v>128</v>
      </c>
      <c r="B28" s="28" t="s">
        <v>83</v>
      </c>
      <c r="C28" s="126" vm="18">
        <v>9107281.087368764</v>
      </c>
      <c r="D28" s="125">
        <v>0.11734566040680948</v>
      </c>
    </row>
    <row r="29" spans="1:4">
      <c r="A29" s="44" t="s">
        <v>128</v>
      </c>
      <c r="B29" s="28" t="s">
        <v>84</v>
      </c>
      <c r="C29" s="126" vm="19">
        <v>24835.359163482881</v>
      </c>
      <c r="D29" s="125">
        <v>3.199990858436543E-4</v>
      </c>
    </row>
    <row r="30" spans="1:4">
      <c r="A30" s="44" t="s">
        <v>128</v>
      </c>
      <c r="B30" s="28" t="s">
        <v>187</v>
      </c>
      <c r="C30" s="126" t="s" vm="20">
        <v>3418</v>
      </c>
      <c r="D30" s="125" t="s" vm="21">
        <v>3418</v>
      </c>
    </row>
    <row r="31" spans="1:4">
      <c r="A31" s="44" t="s">
        <v>128</v>
      </c>
      <c r="B31" s="28" t="s">
        <v>108</v>
      </c>
      <c r="C31" s="126" vm="22">
        <v>876020.91705116536</v>
      </c>
      <c r="D31" s="125">
        <v>1.1287370188246557E-2</v>
      </c>
    </row>
    <row r="32" spans="1:4">
      <c r="A32" s="44" t="s">
        <v>128</v>
      </c>
      <c r="B32" s="28" t="s">
        <v>85</v>
      </c>
      <c r="C32" s="126" t="s" vm="23">
        <v>3418</v>
      </c>
      <c r="D32" s="125" t="s" vm="24">
        <v>3418</v>
      </c>
    </row>
    <row r="33" spans="1:4">
      <c r="A33" s="44" t="s">
        <v>128</v>
      </c>
      <c r="B33" s="27" t="s">
        <v>165</v>
      </c>
      <c r="C33" s="126" vm="25">
        <v>8366451.5192768956</v>
      </c>
      <c r="D33" s="125">
        <v>0.10780020616172171</v>
      </c>
    </row>
    <row r="34" spans="1:4">
      <c r="A34" s="44" t="s">
        <v>128</v>
      </c>
      <c r="B34" s="27" t="s">
        <v>166</v>
      </c>
      <c r="C34" s="126" vm="26">
        <v>15610.398744549062</v>
      </c>
      <c r="D34" s="125">
        <v>2.0113714865277962E-4</v>
      </c>
    </row>
    <row r="35" spans="1:4">
      <c r="A35" s="44" t="s">
        <v>128</v>
      </c>
      <c r="B35" s="27" t="s">
        <v>167</v>
      </c>
      <c r="C35" s="126" vm="27">
        <v>6041929.8587634861</v>
      </c>
      <c r="D35" s="125">
        <v>7.7849167342770795E-2</v>
      </c>
    </row>
    <row r="36" spans="1:4">
      <c r="A36" s="44" t="s">
        <v>128</v>
      </c>
      <c r="B36" s="45" t="s">
        <v>168</v>
      </c>
      <c r="C36" s="126" t="s" vm="28">
        <v>3418</v>
      </c>
      <c r="D36" s="125" t="s" vm="29">
        <v>3418</v>
      </c>
    </row>
    <row r="37" spans="1:4">
      <c r="A37" s="44" t="s">
        <v>128</v>
      </c>
      <c r="B37" s="27" t="s">
        <v>169</v>
      </c>
      <c r="C37" s="126">
        <v>-39290.5372437755</v>
      </c>
      <c r="D37" s="125">
        <v>-5.0625142634542835E-4</v>
      </c>
    </row>
    <row r="38" spans="1:4">
      <c r="A38" s="44"/>
      <c r="B38" s="53" t="s">
        <v>171</v>
      </c>
      <c r="C38" s="126" vm="30">
        <v>277072.2044762742</v>
      </c>
      <c r="D38" s="125">
        <v>3.5700249616466518E-3</v>
      </c>
    </row>
    <row r="39" spans="1:4">
      <c r="A39" s="44" t="s">
        <v>128</v>
      </c>
      <c r="B39" s="54" t="s">
        <v>172</v>
      </c>
      <c r="C39" s="126" t="s" vm="31">
        <v>3418</v>
      </c>
      <c r="D39" s="125" t="s" vm="32">
        <v>3418</v>
      </c>
    </row>
    <row r="40" spans="1:4">
      <c r="A40" s="44" t="s">
        <v>128</v>
      </c>
      <c r="B40" s="54" t="s">
        <v>211</v>
      </c>
      <c r="C40" s="126" vm="33">
        <v>244954.56635498855</v>
      </c>
      <c r="D40" s="125">
        <v>3.1561950359099392E-3</v>
      </c>
    </row>
    <row r="41" spans="1:4">
      <c r="A41" s="44" t="s">
        <v>128</v>
      </c>
      <c r="B41" s="54" t="s">
        <v>173</v>
      </c>
      <c r="C41" s="126" vm="34">
        <v>32117.638121285672</v>
      </c>
      <c r="D41" s="125">
        <v>4.1382992573671309E-4</v>
      </c>
    </row>
    <row r="42" spans="1:4">
      <c r="B42" s="54" t="s">
        <v>86</v>
      </c>
      <c r="C42" s="126">
        <v>77610719.099419504</v>
      </c>
      <c r="D42" s="125">
        <v>1</v>
      </c>
    </row>
    <row r="43" spans="1:4">
      <c r="A43" s="44" t="s">
        <v>128</v>
      </c>
      <c r="B43" s="54" t="s">
        <v>170</v>
      </c>
      <c r="C43" s="126">
        <v>6372405.0240440797</v>
      </c>
      <c r="D43" s="125"/>
    </row>
    <row r="44" spans="1:4">
      <c r="B44" s="5" t="s">
        <v>112</v>
      </c>
    </row>
    <row r="45" spans="1:4">
      <c r="C45" s="60" t="s">
        <v>155</v>
      </c>
      <c r="D45" s="34" t="s">
        <v>107</v>
      </c>
    </row>
    <row r="46" spans="1:4">
      <c r="C46" s="61" t="s">
        <v>0</v>
      </c>
      <c r="D46" s="23" t="s">
        <v>1</v>
      </c>
    </row>
    <row r="47" spans="1:4">
      <c r="C47" s="127" t="s">
        <v>138</v>
      </c>
      <c r="D47" s="128" vm="35">
        <v>2.2597999999999998</v>
      </c>
    </row>
    <row r="48" spans="1:4">
      <c r="C48" s="127" t="s">
        <v>145</v>
      </c>
      <c r="D48" s="128">
        <v>0.55818795319118386</v>
      </c>
    </row>
    <row r="49" spans="2:4">
      <c r="C49" s="127" t="s">
        <v>142</v>
      </c>
      <c r="D49" s="128" vm="36">
        <v>2.4424000000000001</v>
      </c>
    </row>
    <row r="50" spans="2:4">
      <c r="B50" s="11"/>
      <c r="C50" s="127" t="s">
        <v>1668</v>
      </c>
      <c r="D50" s="128" vm="37">
        <v>3.4045000000000001</v>
      </c>
    </row>
    <row r="51" spans="2:4">
      <c r="C51" s="127" t="s">
        <v>136</v>
      </c>
      <c r="D51" s="128" vm="38">
        <v>3.5198999999999998</v>
      </c>
    </row>
    <row r="52" spans="2:4">
      <c r="C52" s="127" t="s">
        <v>137</v>
      </c>
      <c r="D52" s="128" vm="39">
        <v>4.2031000000000001</v>
      </c>
    </row>
    <row r="53" spans="2:4">
      <c r="C53" s="127" t="s">
        <v>139</v>
      </c>
      <c r="D53" s="128">
        <v>0.39890205735980705</v>
      </c>
    </row>
    <row r="54" spans="2:4">
      <c r="C54" s="127" t="s">
        <v>143</v>
      </c>
      <c r="D54" s="128">
        <v>2.7021000000000003E-2</v>
      </c>
    </row>
    <row r="55" spans="2:4">
      <c r="C55" s="127" t="s">
        <v>144</v>
      </c>
      <c r="D55" s="128">
        <v>0.15177246818146325</v>
      </c>
    </row>
    <row r="56" spans="2:4">
      <c r="C56" s="127" t="s">
        <v>141</v>
      </c>
      <c r="D56" s="128" vm="40">
        <v>0.47320000000000001</v>
      </c>
    </row>
    <row r="57" spans="2:4">
      <c r="C57" s="127" t="s">
        <v>3419</v>
      </c>
      <c r="D57" s="128">
        <v>2.1287949999999998</v>
      </c>
    </row>
    <row r="58" spans="2:4">
      <c r="C58" s="127" t="s">
        <v>140</v>
      </c>
      <c r="D58" s="128" vm="41">
        <v>0.34360000000000002</v>
      </c>
    </row>
    <row r="59" spans="2:4">
      <c r="C59" s="127" t="s">
        <v>134</v>
      </c>
      <c r="D59" s="128" vm="42">
        <v>3.11</v>
      </c>
    </row>
    <row r="60" spans="2:4">
      <c r="C60" s="127" t="s">
        <v>146</v>
      </c>
      <c r="D60" s="128" vm="43">
        <v>0.19570000000000001</v>
      </c>
    </row>
    <row r="61" spans="2:4">
      <c r="C61" s="127" t="s">
        <v>3420</v>
      </c>
      <c r="D61" s="128" vm="44">
        <v>0.35249999999999998</v>
      </c>
    </row>
    <row r="62" spans="2:4">
      <c r="C62" s="127" t="s">
        <v>3421</v>
      </c>
      <c r="D62" s="128">
        <v>4.1489513558799714E-2</v>
      </c>
    </row>
    <row r="63" spans="2:4">
      <c r="C63" s="127" t="s">
        <v>3422</v>
      </c>
      <c r="D63" s="128">
        <v>0.48929374931168484</v>
      </c>
    </row>
    <row r="64" spans="2:4">
      <c r="C64" s="127" t="s">
        <v>135</v>
      </c>
      <c r="D64" s="128">
        <v>1</v>
      </c>
    </row>
    <row r="65" spans="3:4">
      <c r="C65" s="129"/>
      <c r="D65" s="129"/>
    </row>
    <row r="66" spans="3:4">
      <c r="C66" s="129"/>
      <c r="D66" s="129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8.5703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148</v>
      </c>
      <c r="C1" s="65" t="s" vm="1">
        <v>235</v>
      </c>
    </row>
    <row r="2" spans="2:28">
      <c r="B2" s="46" t="s">
        <v>147</v>
      </c>
      <c r="C2" s="65" t="s">
        <v>236</v>
      </c>
    </row>
    <row r="3" spans="2:28">
      <c r="B3" s="46" t="s">
        <v>149</v>
      </c>
      <c r="C3" s="65" t="s">
        <v>237</v>
      </c>
    </row>
    <row r="4" spans="2:28">
      <c r="B4" s="46" t="s">
        <v>150</v>
      </c>
      <c r="C4" s="65">
        <v>17012</v>
      </c>
    </row>
    <row r="6" spans="2:28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28" ht="26.25" customHeight="1">
      <c r="B7" s="154" t="s">
        <v>97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  <c r="AB7" s="3"/>
    </row>
    <row r="8" spans="2:28" s="3" customFormat="1" ht="78.75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210</v>
      </c>
      <c r="H8" s="29" t="s">
        <v>209</v>
      </c>
      <c r="I8" s="29" t="s">
        <v>65</v>
      </c>
      <c r="J8" s="29" t="s">
        <v>62</v>
      </c>
      <c r="K8" s="29" t="s">
        <v>151</v>
      </c>
      <c r="L8" s="30" t="s">
        <v>153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217</v>
      </c>
      <c r="H9" s="15"/>
      <c r="I9" s="15" t="s">
        <v>213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53</v>
      </c>
      <c r="C11" s="69"/>
      <c r="D11" s="69"/>
      <c r="E11" s="69"/>
      <c r="F11" s="69"/>
      <c r="G11" s="78"/>
      <c r="H11" s="80"/>
      <c r="I11" s="78">
        <v>26832.480481009807</v>
      </c>
      <c r="J11" s="69"/>
      <c r="K11" s="79">
        <v>1</v>
      </c>
      <c r="L11" s="79">
        <v>3.4573163078977968E-4</v>
      </c>
      <c r="W11" s="1"/>
      <c r="X11" s="3"/>
      <c r="Y11" s="1"/>
      <c r="AA11" s="1"/>
    </row>
    <row r="12" spans="2:28">
      <c r="B12" s="90" t="s">
        <v>203</v>
      </c>
      <c r="C12" s="71"/>
      <c r="D12" s="71"/>
      <c r="E12" s="71"/>
      <c r="F12" s="71"/>
      <c r="G12" s="81"/>
      <c r="H12" s="83"/>
      <c r="I12" s="81">
        <v>26832.480481009807</v>
      </c>
      <c r="J12" s="71"/>
      <c r="K12" s="82">
        <v>1</v>
      </c>
      <c r="L12" s="82">
        <v>3.4573163078977968E-4</v>
      </c>
      <c r="X12" s="3"/>
    </row>
    <row r="13" spans="2:28" ht="20.25">
      <c r="B13" s="87" t="s">
        <v>195</v>
      </c>
      <c r="C13" s="69"/>
      <c r="D13" s="69"/>
      <c r="E13" s="69"/>
      <c r="F13" s="69"/>
      <c r="G13" s="78"/>
      <c r="H13" s="80"/>
      <c r="I13" s="78">
        <v>26832.480481009807</v>
      </c>
      <c r="J13" s="69"/>
      <c r="K13" s="79">
        <v>1</v>
      </c>
      <c r="L13" s="79">
        <v>3.4573163078977968E-4</v>
      </c>
      <c r="X13" s="4"/>
    </row>
    <row r="14" spans="2:28">
      <c r="B14" s="74" t="s">
        <v>2019</v>
      </c>
      <c r="C14" s="71" t="s">
        <v>2020</v>
      </c>
      <c r="D14" s="84" t="s">
        <v>122</v>
      </c>
      <c r="E14" s="84" t="s">
        <v>657</v>
      </c>
      <c r="F14" s="84" t="s">
        <v>135</v>
      </c>
      <c r="G14" s="81">
        <v>746.85567833347511</v>
      </c>
      <c r="H14" s="83">
        <v>1607000</v>
      </c>
      <c r="I14" s="81">
        <v>12001.970743910484</v>
      </c>
      <c r="J14" s="71"/>
      <c r="K14" s="82">
        <v>0.44729262925970104</v>
      </c>
      <c r="L14" s="82">
        <v>1.5464321015420476E-4</v>
      </c>
    </row>
    <row r="15" spans="2:28">
      <c r="B15" s="74" t="s">
        <v>2021</v>
      </c>
      <c r="C15" s="71" t="s">
        <v>2022</v>
      </c>
      <c r="D15" s="84" t="s">
        <v>122</v>
      </c>
      <c r="E15" s="84" t="s">
        <v>657</v>
      </c>
      <c r="F15" s="84" t="s">
        <v>135</v>
      </c>
      <c r="G15" s="81">
        <v>-746.85567833347511</v>
      </c>
      <c r="H15" s="83">
        <v>460000</v>
      </c>
      <c r="I15" s="81">
        <v>-3435.536118356511</v>
      </c>
      <c r="J15" s="71"/>
      <c r="K15" s="82">
        <v>-0.12803647135000987</v>
      </c>
      <c r="L15" s="82">
        <v>-4.4266258040407814E-5</v>
      </c>
    </row>
    <row r="16" spans="2:28">
      <c r="B16" s="74" t="s">
        <v>2023</v>
      </c>
      <c r="C16" s="71" t="s">
        <v>2024</v>
      </c>
      <c r="D16" s="84" t="s">
        <v>122</v>
      </c>
      <c r="E16" s="84" t="s">
        <v>657</v>
      </c>
      <c r="F16" s="84" t="s">
        <v>135</v>
      </c>
      <c r="G16" s="81">
        <v>2830.1899370453011</v>
      </c>
      <c r="H16" s="83">
        <v>646000</v>
      </c>
      <c r="I16" s="81">
        <v>18283.026995080061</v>
      </c>
      <c r="J16" s="71"/>
      <c r="K16" s="82">
        <v>0.68137669970614667</v>
      </c>
      <c r="L16" s="82">
        <v>2.355734775715641E-4</v>
      </c>
    </row>
    <row r="17" spans="2:23">
      <c r="B17" s="74" t="s">
        <v>2025</v>
      </c>
      <c r="C17" s="71" t="s">
        <v>2026</v>
      </c>
      <c r="D17" s="84" t="s">
        <v>122</v>
      </c>
      <c r="E17" s="84" t="s">
        <v>657</v>
      </c>
      <c r="F17" s="84" t="s">
        <v>135</v>
      </c>
      <c r="G17" s="81">
        <v>-2830.1899370453011</v>
      </c>
      <c r="H17" s="83">
        <v>600</v>
      </c>
      <c r="I17" s="81">
        <v>-16.981139624225833</v>
      </c>
      <c r="J17" s="71"/>
      <c r="K17" s="82">
        <v>-6.3285761583778736E-4</v>
      </c>
      <c r="L17" s="82">
        <v>-2.1879889558133014E-7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32" t="s">
        <v>226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32" t="s">
        <v>114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32" t="s">
        <v>208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132" t="s">
        <v>216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8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148</v>
      </c>
      <c r="C1" s="65" t="s" vm="1">
        <v>235</v>
      </c>
    </row>
    <row r="2" spans="1:11">
      <c r="B2" s="46" t="s">
        <v>147</v>
      </c>
      <c r="C2" s="65" t="s">
        <v>236</v>
      </c>
    </row>
    <row r="3" spans="1:11">
      <c r="B3" s="46" t="s">
        <v>149</v>
      </c>
      <c r="C3" s="65" t="s">
        <v>237</v>
      </c>
    </row>
    <row r="4" spans="1:11">
      <c r="B4" s="46" t="s">
        <v>150</v>
      </c>
      <c r="C4" s="65">
        <v>17012</v>
      </c>
    </row>
    <row r="6" spans="1:11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1:11" ht="26.25" customHeight="1">
      <c r="B7" s="154" t="s">
        <v>98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1:11" s="3" customFormat="1" ht="78.75">
      <c r="A8" s="2"/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210</v>
      </c>
      <c r="H8" s="29" t="s">
        <v>209</v>
      </c>
      <c r="I8" s="29" t="s">
        <v>65</v>
      </c>
      <c r="J8" s="29" t="s">
        <v>151</v>
      </c>
      <c r="K8" s="30" t="s">
        <v>153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217</v>
      </c>
      <c r="H9" s="15"/>
      <c r="I9" s="15" t="s">
        <v>213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52</v>
      </c>
      <c r="C11" s="71"/>
      <c r="D11" s="71"/>
      <c r="E11" s="71"/>
      <c r="F11" s="71"/>
      <c r="G11" s="81"/>
      <c r="H11" s="83"/>
      <c r="I11" s="81">
        <v>143626.67611464768</v>
      </c>
      <c r="J11" s="82">
        <v>1</v>
      </c>
      <c r="K11" s="82">
        <v>1.850603599364433E-3</v>
      </c>
    </row>
    <row r="12" spans="1:11">
      <c r="B12" s="90" t="s">
        <v>205</v>
      </c>
      <c r="C12" s="71"/>
      <c r="D12" s="71"/>
      <c r="E12" s="71"/>
      <c r="F12" s="71"/>
      <c r="G12" s="81"/>
      <c r="H12" s="83"/>
      <c r="I12" s="81">
        <v>143626.67611464768</v>
      </c>
      <c r="J12" s="82">
        <v>1</v>
      </c>
      <c r="K12" s="82">
        <v>1.850603599364433E-3</v>
      </c>
    </row>
    <row r="13" spans="1:11">
      <c r="B13" s="70" t="s">
        <v>2027</v>
      </c>
      <c r="C13" s="71" t="s">
        <v>2028</v>
      </c>
      <c r="D13" s="84" t="s">
        <v>28</v>
      </c>
      <c r="E13" s="84" t="s">
        <v>657</v>
      </c>
      <c r="F13" s="84" t="s">
        <v>134</v>
      </c>
      <c r="G13" s="81">
        <v>85.477738919985001</v>
      </c>
      <c r="H13" s="83">
        <v>1632075</v>
      </c>
      <c r="I13" s="81">
        <v>1286.992091209964</v>
      </c>
      <c r="J13" s="82">
        <v>8.9606758718181519E-3</v>
      </c>
      <c r="K13" s="82">
        <v>1.6582659021124701E-5</v>
      </c>
    </row>
    <row r="14" spans="1:11">
      <c r="B14" s="70" t="s">
        <v>2029</v>
      </c>
      <c r="C14" s="71" t="s">
        <v>2030</v>
      </c>
      <c r="D14" s="84" t="s">
        <v>28</v>
      </c>
      <c r="E14" s="84" t="s">
        <v>657</v>
      </c>
      <c r="F14" s="84" t="s">
        <v>134</v>
      </c>
      <c r="G14" s="81">
        <v>5786.6929919794984</v>
      </c>
      <c r="H14" s="83">
        <v>475850</v>
      </c>
      <c r="I14" s="81">
        <v>117594.15255151869</v>
      </c>
      <c r="J14" s="82">
        <v>0.81874868744891838</v>
      </c>
      <c r="K14" s="82">
        <v>1.5151792679678733E-3</v>
      </c>
    </row>
    <row r="15" spans="1:11">
      <c r="B15" s="70" t="s">
        <v>2031</v>
      </c>
      <c r="C15" s="71" t="s">
        <v>2032</v>
      </c>
      <c r="D15" s="84" t="s">
        <v>28</v>
      </c>
      <c r="E15" s="84" t="s">
        <v>657</v>
      </c>
      <c r="F15" s="84" t="s">
        <v>136</v>
      </c>
      <c r="G15" s="81">
        <v>10235.134500158638</v>
      </c>
      <c r="H15" s="83">
        <v>48650</v>
      </c>
      <c r="I15" s="81">
        <v>26210.356325772485</v>
      </c>
      <c r="J15" s="82">
        <v>0.18248947225409917</v>
      </c>
      <c r="K15" s="82">
        <v>3.3771567419955175E-4</v>
      </c>
    </row>
    <row r="16" spans="1:11">
      <c r="B16" s="70" t="s">
        <v>2033</v>
      </c>
      <c r="C16" s="71" t="s">
        <v>2034</v>
      </c>
      <c r="D16" s="84" t="s">
        <v>28</v>
      </c>
      <c r="E16" s="84" t="s">
        <v>657</v>
      </c>
      <c r="F16" s="84" t="s">
        <v>143</v>
      </c>
      <c r="G16" s="81">
        <v>662.22753819413401</v>
      </c>
      <c r="H16" s="83">
        <v>199200</v>
      </c>
      <c r="I16" s="81">
        <v>-1464.8248538534524</v>
      </c>
      <c r="J16" s="82">
        <v>-1.0198835574835552E-2</v>
      </c>
      <c r="K16" s="82">
        <v>-1.88740018241167E-5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32" t="s">
        <v>226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32" t="s">
        <v>114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32" t="s">
        <v>208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32" t="s">
        <v>216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30"/>
      <c r="C117" s="139"/>
      <c r="D117" s="139"/>
      <c r="E117" s="139"/>
      <c r="F117" s="139"/>
      <c r="G117" s="139"/>
      <c r="H117" s="139"/>
      <c r="I117" s="131"/>
      <c r="J117" s="131"/>
      <c r="K117" s="139"/>
    </row>
    <row r="118" spans="2:11">
      <c r="B118" s="130"/>
      <c r="C118" s="139"/>
      <c r="D118" s="139"/>
      <c r="E118" s="139"/>
      <c r="F118" s="139"/>
      <c r="G118" s="139"/>
      <c r="H118" s="139"/>
      <c r="I118" s="131"/>
      <c r="J118" s="131"/>
      <c r="K118" s="139"/>
    </row>
    <row r="119" spans="2:11">
      <c r="B119" s="130"/>
      <c r="C119" s="139"/>
      <c r="D119" s="139"/>
      <c r="E119" s="139"/>
      <c r="F119" s="139"/>
      <c r="G119" s="139"/>
      <c r="H119" s="139"/>
      <c r="I119" s="131"/>
      <c r="J119" s="131"/>
      <c r="K119" s="139"/>
    </row>
    <row r="120" spans="2:11">
      <c r="B120" s="130"/>
      <c r="C120" s="139"/>
      <c r="D120" s="139"/>
      <c r="E120" s="139"/>
      <c r="F120" s="139"/>
      <c r="G120" s="139"/>
      <c r="H120" s="139"/>
      <c r="I120" s="131"/>
      <c r="J120" s="131"/>
      <c r="K120" s="139"/>
    </row>
    <row r="121" spans="2:11">
      <c r="B121" s="130"/>
      <c r="C121" s="139"/>
      <c r="D121" s="139"/>
      <c r="E121" s="139"/>
      <c r="F121" s="139"/>
      <c r="G121" s="139"/>
      <c r="H121" s="139"/>
      <c r="I121" s="131"/>
      <c r="J121" s="131"/>
      <c r="K121" s="139"/>
    </row>
    <row r="122" spans="2:11">
      <c r="B122" s="130"/>
      <c r="C122" s="139"/>
      <c r="D122" s="139"/>
      <c r="E122" s="139"/>
      <c r="F122" s="139"/>
      <c r="G122" s="139"/>
      <c r="H122" s="139"/>
      <c r="I122" s="131"/>
      <c r="J122" s="131"/>
      <c r="K122" s="139"/>
    </row>
    <row r="123" spans="2:11">
      <c r="B123" s="130"/>
      <c r="C123" s="139"/>
      <c r="D123" s="139"/>
      <c r="E123" s="139"/>
      <c r="F123" s="139"/>
      <c r="G123" s="139"/>
      <c r="H123" s="139"/>
      <c r="I123" s="131"/>
      <c r="J123" s="131"/>
      <c r="K123" s="139"/>
    </row>
    <row r="124" spans="2:11">
      <c r="B124" s="130"/>
      <c r="C124" s="139"/>
      <c r="D124" s="139"/>
      <c r="E124" s="139"/>
      <c r="F124" s="139"/>
      <c r="G124" s="139"/>
      <c r="H124" s="139"/>
      <c r="I124" s="131"/>
      <c r="J124" s="131"/>
      <c r="K124" s="139"/>
    </row>
    <row r="125" spans="2:11">
      <c r="B125" s="130"/>
      <c r="C125" s="139"/>
      <c r="D125" s="139"/>
      <c r="E125" s="139"/>
      <c r="F125" s="139"/>
      <c r="G125" s="139"/>
      <c r="H125" s="139"/>
      <c r="I125" s="131"/>
      <c r="J125" s="131"/>
      <c r="K125" s="139"/>
    </row>
    <row r="126" spans="2:11">
      <c r="B126" s="130"/>
      <c r="C126" s="139"/>
      <c r="D126" s="139"/>
      <c r="E126" s="139"/>
      <c r="F126" s="139"/>
      <c r="G126" s="139"/>
      <c r="H126" s="139"/>
      <c r="I126" s="131"/>
      <c r="J126" s="131"/>
      <c r="K126" s="139"/>
    </row>
    <row r="127" spans="2:11">
      <c r="B127" s="130"/>
      <c r="C127" s="139"/>
      <c r="D127" s="139"/>
      <c r="E127" s="139"/>
      <c r="F127" s="139"/>
      <c r="G127" s="139"/>
      <c r="H127" s="139"/>
      <c r="I127" s="131"/>
      <c r="J127" s="131"/>
      <c r="K127" s="139"/>
    </row>
    <row r="128" spans="2:11">
      <c r="B128" s="130"/>
      <c r="C128" s="139"/>
      <c r="D128" s="139"/>
      <c r="E128" s="139"/>
      <c r="F128" s="139"/>
      <c r="G128" s="139"/>
      <c r="H128" s="139"/>
      <c r="I128" s="131"/>
      <c r="J128" s="131"/>
      <c r="K128" s="139"/>
    </row>
    <row r="129" spans="2:11">
      <c r="B129" s="130"/>
      <c r="C129" s="139"/>
      <c r="D129" s="139"/>
      <c r="E129" s="139"/>
      <c r="F129" s="139"/>
      <c r="G129" s="139"/>
      <c r="H129" s="139"/>
      <c r="I129" s="131"/>
      <c r="J129" s="131"/>
      <c r="K129" s="139"/>
    </row>
    <row r="130" spans="2:11">
      <c r="B130" s="130"/>
      <c r="C130" s="139"/>
      <c r="D130" s="139"/>
      <c r="E130" s="139"/>
      <c r="F130" s="139"/>
      <c r="G130" s="139"/>
      <c r="H130" s="139"/>
      <c r="I130" s="131"/>
      <c r="J130" s="131"/>
      <c r="K130" s="139"/>
    </row>
    <row r="131" spans="2:11">
      <c r="B131" s="130"/>
      <c r="C131" s="139"/>
      <c r="D131" s="139"/>
      <c r="E131" s="139"/>
      <c r="F131" s="139"/>
      <c r="G131" s="139"/>
      <c r="H131" s="139"/>
      <c r="I131" s="131"/>
      <c r="J131" s="131"/>
      <c r="K131" s="139"/>
    </row>
    <row r="132" spans="2:11">
      <c r="B132" s="130"/>
      <c r="C132" s="139"/>
      <c r="D132" s="139"/>
      <c r="E132" s="139"/>
      <c r="F132" s="139"/>
      <c r="G132" s="139"/>
      <c r="H132" s="139"/>
      <c r="I132" s="131"/>
      <c r="J132" s="131"/>
      <c r="K132" s="139"/>
    </row>
    <row r="133" spans="2:11">
      <c r="B133" s="130"/>
      <c r="C133" s="139"/>
      <c r="D133" s="139"/>
      <c r="E133" s="139"/>
      <c r="F133" s="139"/>
      <c r="G133" s="139"/>
      <c r="H133" s="139"/>
      <c r="I133" s="131"/>
      <c r="J133" s="131"/>
      <c r="K133" s="139"/>
    </row>
    <row r="134" spans="2:11">
      <c r="B134" s="130"/>
      <c r="C134" s="139"/>
      <c r="D134" s="139"/>
      <c r="E134" s="139"/>
      <c r="F134" s="139"/>
      <c r="G134" s="139"/>
      <c r="H134" s="139"/>
      <c r="I134" s="131"/>
      <c r="J134" s="131"/>
      <c r="K134" s="139"/>
    </row>
    <row r="135" spans="2:11">
      <c r="B135" s="130"/>
      <c r="C135" s="139"/>
      <c r="D135" s="139"/>
      <c r="E135" s="139"/>
      <c r="F135" s="139"/>
      <c r="G135" s="139"/>
      <c r="H135" s="139"/>
      <c r="I135" s="131"/>
      <c r="J135" s="131"/>
      <c r="K135" s="139"/>
    </row>
    <row r="136" spans="2:11">
      <c r="B136" s="130"/>
      <c r="C136" s="139"/>
      <c r="D136" s="139"/>
      <c r="E136" s="139"/>
      <c r="F136" s="139"/>
      <c r="G136" s="139"/>
      <c r="H136" s="139"/>
      <c r="I136" s="131"/>
      <c r="J136" s="131"/>
      <c r="K136" s="139"/>
    </row>
    <row r="137" spans="2:11">
      <c r="B137" s="130"/>
      <c r="C137" s="139"/>
      <c r="D137" s="139"/>
      <c r="E137" s="139"/>
      <c r="F137" s="139"/>
      <c r="G137" s="139"/>
      <c r="H137" s="139"/>
      <c r="I137" s="131"/>
      <c r="J137" s="131"/>
      <c r="K137" s="139"/>
    </row>
    <row r="138" spans="2:11">
      <c r="B138" s="130"/>
      <c r="C138" s="139"/>
      <c r="D138" s="139"/>
      <c r="E138" s="139"/>
      <c r="F138" s="139"/>
      <c r="G138" s="139"/>
      <c r="H138" s="139"/>
      <c r="I138" s="131"/>
      <c r="J138" s="131"/>
      <c r="K138" s="139"/>
    </row>
    <row r="139" spans="2:11">
      <c r="B139" s="130"/>
      <c r="C139" s="139"/>
      <c r="D139" s="139"/>
      <c r="E139" s="139"/>
      <c r="F139" s="139"/>
      <c r="G139" s="139"/>
      <c r="H139" s="139"/>
      <c r="I139" s="131"/>
      <c r="J139" s="131"/>
      <c r="K139" s="139"/>
    </row>
    <row r="140" spans="2:11">
      <c r="B140" s="130"/>
      <c r="C140" s="139"/>
      <c r="D140" s="139"/>
      <c r="E140" s="139"/>
      <c r="F140" s="139"/>
      <c r="G140" s="139"/>
      <c r="H140" s="139"/>
      <c r="I140" s="131"/>
      <c r="J140" s="131"/>
      <c r="K140" s="139"/>
    </row>
    <row r="141" spans="2:11">
      <c r="B141" s="130"/>
      <c r="C141" s="139"/>
      <c r="D141" s="139"/>
      <c r="E141" s="139"/>
      <c r="F141" s="139"/>
      <c r="G141" s="139"/>
      <c r="H141" s="139"/>
      <c r="I141" s="131"/>
      <c r="J141" s="131"/>
      <c r="K141" s="139"/>
    </row>
    <row r="142" spans="2:11">
      <c r="B142" s="130"/>
      <c r="C142" s="139"/>
      <c r="D142" s="139"/>
      <c r="E142" s="139"/>
      <c r="F142" s="139"/>
      <c r="G142" s="139"/>
      <c r="H142" s="139"/>
      <c r="I142" s="131"/>
      <c r="J142" s="131"/>
      <c r="K142" s="139"/>
    </row>
    <row r="143" spans="2:11">
      <c r="B143" s="130"/>
      <c r="C143" s="139"/>
      <c r="D143" s="139"/>
      <c r="E143" s="139"/>
      <c r="F143" s="139"/>
      <c r="G143" s="139"/>
      <c r="H143" s="139"/>
      <c r="I143" s="131"/>
      <c r="J143" s="131"/>
      <c r="K143" s="139"/>
    </row>
    <row r="144" spans="2:11">
      <c r="B144" s="130"/>
      <c r="C144" s="139"/>
      <c r="D144" s="139"/>
      <c r="E144" s="139"/>
      <c r="F144" s="139"/>
      <c r="G144" s="139"/>
      <c r="H144" s="139"/>
      <c r="I144" s="131"/>
      <c r="J144" s="131"/>
      <c r="K144" s="139"/>
    </row>
    <row r="145" spans="2:11">
      <c r="B145" s="130"/>
      <c r="C145" s="139"/>
      <c r="D145" s="139"/>
      <c r="E145" s="139"/>
      <c r="F145" s="139"/>
      <c r="G145" s="139"/>
      <c r="H145" s="139"/>
      <c r="I145" s="131"/>
      <c r="J145" s="131"/>
      <c r="K145" s="139"/>
    </row>
    <row r="146" spans="2:11">
      <c r="B146" s="130"/>
      <c r="C146" s="139"/>
      <c r="D146" s="139"/>
      <c r="E146" s="139"/>
      <c r="F146" s="139"/>
      <c r="G146" s="139"/>
      <c r="H146" s="139"/>
      <c r="I146" s="131"/>
      <c r="J146" s="131"/>
      <c r="K146" s="139"/>
    </row>
    <row r="147" spans="2:11">
      <c r="B147" s="130"/>
      <c r="C147" s="139"/>
      <c r="D147" s="139"/>
      <c r="E147" s="139"/>
      <c r="F147" s="139"/>
      <c r="G147" s="139"/>
      <c r="H147" s="139"/>
      <c r="I147" s="131"/>
      <c r="J147" s="131"/>
      <c r="K147" s="139"/>
    </row>
    <row r="148" spans="2:11">
      <c r="B148" s="130"/>
      <c r="C148" s="139"/>
      <c r="D148" s="139"/>
      <c r="E148" s="139"/>
      <c r="F148" s="139"/>
      <c r="G148" s="139"/>
      <c r="H148" s="139"/>
      <c r="I148" s="131"/>
      <c r="J148" s="131"/>
      <c r="K148" s="139"/>
    </row>
    <row r="149" spans="2:11">
      <c r="B149" s="130"/>
      <c r="C149" s="139"/>
      <c r="D149" s="139"/>
      <c r="E149" s="139"/>
      <c r="F149" s="139"/>
      <c r="G149" s="139"/>
      <c r="H149" s="139"/>
      <c r="I149" s="131"/>
      <c r="J149" s="131"/>
      <c r="K149" s="139"/>
    </row>
    <row r="150" spans="2:11">
      <c r="B150" s="130"/>
      <c r="C150" s="139"/>
      <c r="D150" s="139"/>
      <c r="E150" s="139"/>
      <c r="F150" s="139"/>
      <c r="G150" s="139"/>
      <c r="H150" s="139"/>
      <c r="I150" s="131"/>
      <c r="J150" s="131"/>
      <c r="K150" s="139"/>
    </row>
    <row r="151" spans="2:11">
      <c r="B151" s="130"/>
      <c r="C151" s="139"/>
      <c r="D151" s="139"/>
      <c r="E151" s="139"/>
      <c r="F151" s="139"/>
      <c r="G151" s="139"/>
      <c r="H151" s="139"/>
      <c r="I151" s="131"/>
      <c r="J151" s="131"/>
      <c r="K151" s="139"/>
    </row>
    <row r="152" spans="2:11">
      <c r="B152" s="130"/>
      <c r="C152" s="139"/>
      <c r="D152" s="139"/>
      <c r="E152" s="139"/>
      <c r="F152" s="139"/>
      <c r="G152" s="139"/>
      <c r="H152" s="139"/>
      <c r="I152" s="131"/>
      <c r="J152" s="131"/>
      <c r="K152" s="139"/>
    </row>
    <row r="153" spans="2:11">
      <c r="B153" s="130"/>
      <c r="C153" s="139"/>
      <c r="D153" s="139"/>
      <c r="E153" s="139"/>
      <c r="F153" s="139"/>
      <c r="G153" s="139"/>
      <c r="H153" s="139"/>
      <c r="I153" s="131"/>
      <c r="J153" s="131"/>
      <c r="K153" s="139"/>
    </row>
    <row r="154" spans="2:11">
      <c r="B154" s="130"/>
      <c r="C154" s="139"/>
      <c r="D154" s="139"/>
      <c r="E154" s="139"/>
      <c r="F154" s="139"/>
      <c r="G154" s="139"/>
      <c r="H154" s="139"/>
      <c r="I154" s="131"/>
      <c r="J154" s="131"/>
      <c r="K154" s="139"/>
    </row>
    <row r="155" spans="2:11">
      <c r="B155" s="130"/>
      <c r="C155" s="139"/>
      <c r="D155" s="139"/>
      <c r="E155" s="139"/>
      <c r="F155" s="139"/>
      <c r="G155" s="139"/>
      <c r="H155" s="139"/>
      <c r="I155" s="131"/>
      <c r="J155" s="131"/>
      <c r="K155" s="139"/>
    </row>
    <row r="156" spans="2:11">
      <c r="B156" s="130"/>
      <c r="C156" s="139"/>
      <c r="D156" s="139"/>
      <c r="E156" s="139"/>
      <c r="F156" s="139"/>
      <c r="G156" s="139"/>
      <c r="H156" s="139"/>
      <c r="I156" s="131"/>
      <c r="J156" s="131"/>
      <c r="K156" s="139"/>
    </row>
    <row r="157" spans="2:11">
      <c r="B157" s="130"/>
      <c r="C157" s="139"/>
      <c r="D157" s="139"/>
      <c r="E157" s="139"/>
      <c r="F157" s="139"/>
      <c r="G157" s="139"/>
      <c r="H157" s="139"/>
      <c r="I157" s="131"/>
      <c r="J157" s="131"/>
      <c r="K157" s="139"/>
    </row>
    <row r="158" spans="2:11">
      <c r="B158" s="130"/>
      <c r="C158" s="139"/>
      <c r="D158" s="139"/>
      <c r="E158" s="139"/>
      <c r="F158" s="139"/>
      <c r="G158" s="139"/>
      <c r="H158" s="139"/>
      <c r="I158" s="131"/>
      <c r="J158" s="131"/>
      <c r="K158" s="139"/>
    </row>
    <row r="159" spans="2:11">
      <c r="B159" s="130"/>
      <c r="C159" s="139"/>
      <c r="D159" s="139"/>
      <c r="E159" s="139"/>
      <c r="F159" s="139"/>
      <c r="G159" s="139"/>
      <c r="H159" s="139"/>
      <c r="I159" s="131"/>
      <c r="J159" s="131"/>
      <c r="K159" s="139"/>
    </row>
    <row r="160" spans="2:11">
      <c r="B160" s="130"/>
      <c r="C160" s="139"/>
      <c r="D160" s="139"/>
      <c r="E160" s="139"/>
      <c r="F160" s="139"/>
      <c r="G160" s="139"/>
      <c r="H160" s="139"/>
      <c r="I160" s="131"/>
      <c r="J160" s="131"/>
      <c r="K160" s="139"/>
    </row>
    <row r="161" spans="2:11">
      <c r="B161" s="130"/>
      <c r="C161" s="139"/>
      <c r="D161" s="139"/>
      <c r="E161" s="139"/>
      <c r="F161" s="139"/>
      <c r="G161" s="139"/>
      <c r="H161" s="139"/>
      <c r="I161" s="131"/>
      <c r="J161" s="131"/>
      <c r="K161" s="139"/>
    </row>
    <row r="162" spans="2:11">
      <c r="B162" s="130"/>
      <c r="C162" s="139"/>
      <c r="D162" s="139"/>
      <c r="E162" s="139"/>
      <c r="F162" s="139"/>
      <c r="G162" s="139"/>
      <c r="H162" s="139"/>
      <c r="I162" s="131"/>
      <c r="J162" s="131"/>
      <c r="K162" s="139"/>
    </row>
    <row r="163" spans="2:11">
      <c r="B163" s="130"/>
      <c r="C163" s="139"/>
      <c r="D163" s="139"/>
      <c r="E163" s="139"/>
      <c r="F163" s="139"/>
      <c r="G163" s="139"/>
      <c r="H163" s="139"/>
      <c r="I163" s="131"/>
      <c r="J163" s="131"/>
      <c r="K163" s="139"/>
    </row>
    <row r="164" spans="2:11">
      <c r="B164" s="130"/>
      <c r="C164" s="139"/>
      <c r="D164" s="139"/>
      <c r="E164" s="139"/>
      <c r="F164" s="139"/>
      <c r="G164" s="139"/>
      <c r="H164" s="139"/>
      <c r="I164" s="131"/>
      <c r="J164" s="131"/>
      <c r="K164" s="139"/>
    </row>
    <row r="165" spans="2:11">
      <c r="B165" s="130"/>
      <c r="C165" s="139"/>
      <c r="D165" s="139"/>
      <c r="E165" s="139"/>
      <c r="F165" s="139"/>
      <c r="G165" s="139"/>
      <c r="H165" s="139"/>
      <c r="I165" s="131"/>
      <c r="J165" s="131"/>
      <c r="K165" s="139"/>
    </row>
    <row r="166" spans="2:11">
      <c r="B166" s="130"/>
      <c r="C166" s="139"/>
      <c r="D166" s="139"/>
      <c r="E166" s="139"/>
      <c r="F166" s="139"/>
      <c r="G166" s="139"/>
      <c r="H166" s="139"/>
      <c r="I166" s="131"/>
      <c r="J166" s="131"/>
      <c r="K166" s="139"/>
    </row>
    <row r="167" spans="2:11">
      <c r="B167" s="130"/>
      <c r="C167" s="139"/>
      <c r="D167" s="139"/>
      <c r="E167" s="139"/>
      <c r="F167" s="139"/>
      <c r="G167" s="139"/>
      <c r="H167" s="139"/>
      <c r="I167" s="131"/>
      <c r="J167" s="131"/>
      <c r="K167" s="139"/>
    </row>
    <row r="168" spans="2:11">
      <c r="B168" s="130"/>
      <c r="C168" s="139"/>
      <c r="D168" s="139"/>
      <c r="E168" s="139"/>
      <c r="F168" s="139"/>
      <c r="G168" s="139"/>
      <c r="H168" s="139"/>
      <c r="I168" s="131"/>
      <c r="J168" s="131"/>
      <c r="K168" s="139"/>
    </row>
    <row r="169" spans="2:11">
      <c r="B169" s="130"/>
      <c r="C169" s="139"/>
      <c r="D169" s="139"/>
      <c r="E169" s="139"/>
      <c r="F169" s="139"/>
      <c r="G169" s="139"/>
      <c r="H169" s="139"/>
      <c r="I169" s="131"/>
      <c r="J169" s="131"/>
      <c r="K169" s="139"/>
    </row>
    <row r="170" spans="2:11">
      <c r="B170" s="130"/>
      <c r="C170" s="139"/>
      <c r="D170" s="139"/>
      <c r="E170" s="139"/>
      <c r="F170" s="139"/>
      <c r="G170" s="139"/>
      <c r="H170" s="139"/>
      <c r="I170" s="131"/>
      <c r="J170" s="131"/>
      <c r="K170" s="139"/>
    </row>
    <row r="171" spans="2:11">
      <c r="B171" s="130"/>
      <c r="C171" s="139"/>
      <c r="D171" s="139"/>
      <c r="E171" s="139"/>
      <c r="F171" s="139"/>
      <c r="G171" s="139"/>
      <c r="H171" s="139"/>
      <c r="I171" s="131"/>
      <c r="J171" s="131"/>
      <c r="K171" s="139"/>
    </row>
    <row r="172" spans="2:11">
      <c r="B172" s="130"/>
      <c r="C172" s="139"/>
      <c r="D172" s="139"/>
      <c r="E172" s="139"/>
      <c r="F172" s="139"/>
      <c r="G172" s="139"/>
      <c r="H172" s="139"/>
      <c r="I172" s="131"/>
      <c r="J172" s="131"/>
      <c r="K172" s="139"/>
    </row>
    <row r="173" spans="2:11">
      <c r="B173" s="130"/>
      <c r="C173" s="139"/>
      <c r="D173" s="139"/>
      <c r="E173" s="139"/>
      <c r="F173" s="139"/>
      <c r="G173" s="139"/>
      <c r="H173" s="139"/>
      <c r="I173" s="131"/>
      <c r="J173" s="131"/>
      <c r="K173" s="139"/>
    </row>
    <row r="174" spans="2:11">
      <c r="B174" s="130"/>
      <c r="C174" s="139"/>
      <c r="D174" s="139"/>
      <c r="E174" s="139"/>
      <c r="F174" s="139"/>
      <c r="G174" s="139"/>
      <c r="H174" s="139"/>
      <c r="I174" s="131"/>
      <c r="J174" s="131"/>
      <c r="K174" s="139"/>
    </row>
    <row r="175" spans="2:11">
      <c r="B175" s="130"/>
      <c r="C175" s="139"/>
      <c r="D175" s="139"/>
      <c r="E175" s="139"/>
      <c r="F175" s="139"/>
      <c r="G175" s="139"/>
      <c r="H175" s="139"/>
      <c r="I175" s="131"/>
      <c r="J175" s="131"/>
      <c r="K175" s="139"/>
    </row>
    <row r="176" spans="2:11">
      <c r="B176" s="130"/>
      <c r="C176" s="139"/>
      <c r="D176" s="139"/>
      <c r="E176" s="139"/>
      <c r="F176" s="139"/>
      <c r="G176" s="139"/>
      <c r="H176" s="139"/>
      <c r="I176" s="131"/>
      <c r="J176" s="131"/>
      <c r="K176" s="139"/>
    </row>
    <row r="177" spans="2:11">
      <c r="B177" s="130"/>
      <c r="C177" s="139"/>
      <c r="D177" s="139"/>
      <c r="E177" s="139"/>
      <c r="F177" s="139"/>
      <c r="G177" s="139"/>
      <c r="H177" s="139"/>
      <c r="I177" s="131"/>
      <c r="J177" s="131"/>
      <c r="K177" s="139"/>
    </row>
    <row r="178" spans="2:11">
      <c r="B178" s="130"/>
      <c r="C178" s="139"/>
      <c r="D178" s="139"/>
      <c r="E178" s="139"/>
      <c r="F178" s="139"/>
      <c r="G178" s="139"/>
      <c r="H178" s="139"/>
      <c r="I178" s="131"/>
      <c r="J178" s="131"/>
      <c r="K178" s="139"/>
    </row>
    <row r="179" spans="2:11">
      <c r="B179" s="130"/>
      <c r="C179" s="139"/>
      <c r="D179" s="139"/>
      <c r="E179" s="139"/>
      <c r="F179" s="139"/>
      <c r="G179" s="139"/>
      <c r="H179" s="139"/>
      <c r="I179" s="131"/>
      <c r="J179" s="131"/>
      <c r="K179" s="139"/>
    </row>
    <row r="180" spans="2:11">
      <c r="B180" s="130"/>
      <c r="C180" s="139"/>
      <c r="D180" s="139"/>
      <c r="E180" s="139"/>
      <c r="F180" s="139"/>
      <c r="G180" s="139"/>
      <c r="H180" s="139"/>
      <c r="I180" s="131"/>
      <c r="J180" s="131"/>
      <c r="K180" s="139"/>
    </row>
    <row r="181" spans="2:11">
      <c r="B181" s="130"/>
      <c r="C181" s="139"/>
      <c r="D181" s="139"/>
      <c r="E181" s="139"/>
      <c r="F181" s="139"/>
      <c r="G181" s="139"/>
      <c r="H181" s="139"/>
      <c r="I181" s="131"/>
      <c r="J181" s="131"/>
      <c r="K181" s="139"/>
    </row>
    <row r="182" spans="2:11">
      <c r="B182" s="130"/>
      <c r="C182" s="139"/>
      <c r="D182" s="139"/>
      <c r="E182" s="139"/>
      <c r="F182" s="139"/>
      <c r="G182" s="139"/>
      <c r="H182" s="139"/>
      <c r="I182" s="131"/>
      <c r="J182" s="131"/>
      <c r="K182" s="139"/>
    </row>
    <row r="183" spans="2:11">
      <c r="B183" s="130"/>
      <c r="C183" s="139"/>
      <c r="D183" s="139"/>
      <c r="E183" s="139"/>
      <c r="F183" s="139"/>
      <c r="G183" s="139"/>
      <c r="H183" s="139"/>
      <c r="I183" s="131"/>
      <c r="J183" s="131"/>
      <c r="K183" s="139"/>
    </row>
    <row r="184" spans="2:11">
      <c r="B184" s="130"/>
      <c r="C184" s="139"/>
      <c r="D184" s="139"/>
      <c r="E184" s="139"/>
      <c r="F184" s="139"/>
      <c r="G184" s="139"/>
      <c r="H184" s="139"/>
      <c r="I184" s="131"/>
      <c r="J184" s="131"/>
      <c r="K184" s="139"/>
    </row>
    <row r="185" spans="2:11">
      <c r="B185" s="130"/>
      <c r="C185" s="139"/>
      <c r="D185" s="139"/>
      <c r="E185" s="139"/>
      <c r="F185" s="139"/>
      <c r="G185" s="139"/>
      <c r="H185" s="139"/>
      <c r="I185" s="131"/>
      <c r="J185" s="131"/>
      <c r="K185" s="139"/>
    </row>
    <row r="186" spans="2:11">
      <c r="B186" s="130"/>
      <c r="C186" s="139"/>
      <c r="D186" s="139"/>
      <c r="E186" s="139"/>
      <c r="F186" s="139"/>
      <c r="G186" s="139"/>
      <c r="H186" s="139"/>
      <c r="I186" s="131"/>
      <c r="J186" s="131"/>
      <c r="K186" s="139"/>
    </row>
    <row r="187" spans="2:11">
      <c r="B187" s="130"/>
      <c r="C187" s="139"/>
      <c r="D187" s="139"/>
      <c r="E187" s="139"/>
      <c r="F187" s="139"/>
      <c r="G187" s="139"/>
      <c r="H187" s="139"/>
      <c r="I187" s="131"/>
      <c r="J187" s="131"/>
      <c r="K187" s="139"/>
    </row>
    <row r="188" spans="2:11">
      <c r="B188" s="130"/>
      <c r="C188" s="139"/>
      <c r="D188" s="139"/>
      <c r="E188" s="139"/>
      <c r="F188" s="139"/>
      <c r="G188" s="139"/>
      <c r="H188" s="139"/>
      <c r="I188" s="131"/>
      <c r="J188" s="131"/>
      <c r="K188" s="139"/>
    </row>
    <row r="189" spans="2:11">
      <c r="B189" s="130"/>
      <c r="C189" s="139"/>
      <c r="D189" s="139"/>
      <c r="E189" s="139"/>
      <c r="F189" s="139"/>
      <c r="G189" s="139"/>
      <c r="H189" s="139"/>
      <c r="I189" s="131"/>
      <c r="J189" s="131"/>
      <c r="K189" s="139"/>
    </row>
    <row r="190" spans="2:11">
      <c r="B190" s="130"/>
      <c r="C190" s="139"/>
      <c r="D190" s="139"/>
      <c r="E190" s="139"/>
      <c r="F190" s="139"/>
      <c r="G190" s="139"/>
      <c r="H190" s="139"/>
      <c r="I190" s="131"/>
      <c r="J190" s="131"/>
      <c r="K190" s="139"/>
    </row>
    <row r="191" spans="2:11">
      <c r="B191" s="130"/>
      <c r="C191" s="139"/>
      <c r="D191" s="139"/>
      <c r="E191" s="139"/>
      <c r="F191" s="139"/>
      <c r="G191" s="139"/>
      <c r="H191" s="139"/>
      <c r="I191" s="131"/>
      <c r="J191" s="131"/>
      <c r="K191" s="139"/>
    </row>
    <row r="192" spans="2:11">
      <c r="B192" s="130"/>
      <c r="C192" s="139"/>
      <c r="D192" s="139"/>
      <c r="E192" s="139"/>
      <c r="F192" s="139"/>
      <c r="G192" s="139"/>
      <c r="H192" s="139"/>
      <c r="I192" s="131"/>
      <c r="J192" s="131"/>
      <c r="K192" s="139"/>
    </row>
    <row r="193" spans="2:11">
      <c r="B193" s="130"/>
      <c r="C193" s="139"/>
      <c r="D193" s="139"/>
      <c r="E193" s="139"/>
      <c r="F193" s="139"/>
      <c r="G193" s="139"/>
      <c r="H193" s="139"/>
      <c r="I193" s="131"/>
      <c r="J193" s="131"/>
      <c r="K193" s="139"/>
    </row>
    <row r="194" spans="2:11">
      <c r="B194" s="130"/>
      <c r="C194" s="139"/>
      <c r="D194" s="139"/>
      <c r="E194" s="139"/>
      <c r="F194" s="139"/>
      <c r="G194" s="139"/>
      <c r="H194" s="139"/>
      <c r="I194" s="131"/>
      <c r="J194" s="131"/>
      <c r="K194" s="139"/>
    </row>
    <row r="195" spans="2:11">
      <c r="B195" s="130"/>
      <c r="C195" s="139"/>
      <c r="D195" s="139"/>
      <c r="E195" s="139"/>
      <c r="F195" s="139"/>
      <c r="G195" s="139"/>
      <c r="H195" s="139"/>
      <c r="I195" s="131"/>
      <c r="J195" s="131"/>
      <c r="K195" s="139"/>
    </row>
    <row r="196" spans="2:11">
      <c r="B196" s="130"/>
      <c r="C196" s="139"/>
      <c r="D196" s="139"/>
      <c r="E196" s="139"/>
      <c r="F196" s="139"/>
      <c r="G196" s="139"/>
      <c r="H196" s="139"/>
      <c r="I196" s="131"/>
      <c r="J196" s="131"/>
      <c r="K196" s="139"/>
    </row>
    <row r="197" spans="2:11">
      <c r="B197" s="130"/>
      <c r="C197" s="139"/>
      <c r="D197" s="139"/>
      <c r="E197" s="139"/>
      <c r="F197" s="139"/>
      <c r="G197" s="139"/>
      <c r="H197" s="139"/>
      <c r="I197" s="131"/>
      <c r="J197" s="131"/>
      <c r="K197" s="139"/>
    </row>
    <row r="198" spans="2:11">
      <c r="B198" s="130"/>
      <c r="C198" s="139"/>
      <c r="D198" s="139"/>
      <c r="E198" s="139"/>
      <c r="F198" s="139"/>
      <c r="G198" s="139"/>
      <c r="H198" s="139"/>
      <c r="I198" s="131"/>
      <c r="J198" s="131"/>
      <c r="K198" s="139"/>
    </row>
    <row r="199" spans="2:11">
      <c r="B199" s="130"/>
      <c r="C199" s="139"/>
      <c r="D199" s="139"/>
      <c r="E199" s="139"/>
      <c r="F199" s="139"/>
      <c r="G199" s="139"/>
      <c r="H199" s="139"/>
      <c r="I199" s="131"/>
      <c r="J199" s="131"/>
      <c r="K199" s="139"/>
    </row>
    <row r="200" spans="2:11">
      <c r="B200" s="130"/>
      <c r="C200" s="139"/>
      <c r="D200" s="139"/>
      <c r="E200" s="139"/>
      <c r="F200" s="139"/>
      <c r="G200" s="139"/>
      <c r="H200" s="139"/>
      <c r="I200" s="131"/>
      <c r="J200" s="131"/>
      <c r="K200" s="139"/>
    </row>
    <row r="201" spans="2:11">
      <c r="B201" s="130"/>
      <c r="C201" s="139"/>
      <c r="D201" s="139"/>
      <c r="E201" s="139"/>
      <c r="F201" s="139"/>
      <c r="G201" s="139"/>
      <c r="H201" s="139"/>
      <c r="I201" s="131"/>
      <c r="J201" s="131"/>
      <c r="K201" s="139"/>
    </row>
    <row r="202" spans="2:11">
      <c r="B202" s="130"/>
      <c r="C202" s="139"/>
      <c r="D202" s="139"/>
      <c r="E202" s="139"/>
      <c r="F202" s="139"/>
      <c r="G202" s="139"/>
      <c r="H202" s="139"/>
      <c r="I202" s="131"/>
      <c r="J202" s="131"/>
      <c r="K202" s="139"/>
    </row>
    <row r="203" spans="2:11">
      <c r="B203" s="130"/>
      <c r="C203" s="139"/>
      <c r="D203" s="139"/>
      <c r="E203" s="139"/>
      <c r="F203" s="139"/>
      <c r="G203" s="139"/>
      <c r="H203" s="139"/>
      <c r="I203" s="131"/>
      <c r="J203" s="131"/>
      <c r="K203" s="139"/>
    </row>
    <row r="204" spans="2:11">
      <c r="B204" s="130"/>
      <c r="C204" s="139"/>
      <c r="D204" s="139"/>
      <c r="E204" s="139"/>
      <c r="F204" s="139"/>
      <c r="G204" s="139"/>
      <c r="H204" s="139"/>
      <c r="I204" s="131"/>
      <c r="J204" s="131"/>
      <c r="K204" s="139"/>
    </row>
    <row r="205" spans="2:11">
      <c r="B205" s="130"/>
      <c r="C205" s="139"/>
      <c r="D205" s="139"/>
      <c r="E205" s="139"/>
      <c r="F205" s="139"/>
      <c r="G205" s="139"/>
      <c r="H205" s="139"/>
      <c r="I205" s="131"/>
      <c r="J205" s="131"/>
      <c r="K205" s="139"/>
    </row>
    <row r="206" spans="2:11">
      <c r="B206" s="130"/>
      <c r="C206" s="139"/>
      <c r="D206" s="139"/>
      <c r="E206" s="139"/>
      <c r="F206" s="139"/>
      <c r="G206" s="139"/>
      <c r="H206" s="139"/>
      <c r="I206" s="131"/>
      <c r="J206" s="131"/>
      <c r="K206" s="139"/>
    </row>
    <row r="207" spans="2:11">
      <c r="B207" s="130"/>
      <c r="C207" s="139"/>
      <c r="D207" s="139"/>
      <c r="E207" s="139"/>
      <c r="F207" s="139"/>
      <c r="G207" s="139"/>
      <c r="H207" s="139"/>
      <c r="I207" s="131"/>
      <c r="J207" s="131"/>
      <c r="K207" s="139"/>
    </row>
    <row r="208" spans="2:11">
      <c r="B208" s="130"/>
      <c r="C208" s="139"/>
      <c r="D208" s="139"/>
      <c r="E208" s="139"/>
      <c r="F208" s="139"/>
      <c r="G208" s="139"/>
      <c r="H208" s="139"/>
      <c r="I208" s="131"/>
      <c r="J208" s="131"/>
      <c r="K208" s="139"/>
    </row>
    <row r="209" spans="2:11">
      <c r="B209" s="130"/>
      <c r="C209" s="139"/>
      <c r="D209" s="139"/>
      <c r="E209" s="139"/>
      <c r="F209" s="139"/>
      <c r="G209" s="139"/>
      <c r="H209" s="139"/>
      <c r="I209" s="131"/>
      <c r="J209" s="131"/>
      <c r="K209" s="139"/>
    </row>
    <row r="210" spans="2:11">
      <c r="B210" s="130"/>
      <c r="C210" s="139"/>
      <c r="D210" s="139"/>
      <c r="E210" s="139"/>
      <c r="F210" s="139"/>
      <c r="G210" s="139"/>
      <c r="H210" s="139"/>
      <c r="I210" s="131"/>
      <c r="J210" s="131"/>
      <c r="K210" s="139"/>
    </row>
    <row r="211" spans="2:11">
      <c r="B211" s="130"/>
      <c r="C211" s="139"/>
      <c r="D211" s="139"/>
      <c r="E211" s="139"/>
      <c r="F211" s="139"/>
      <c r="G211" s="139"/>
      <c r="H211" s="139"/>
      <c r="I211" s="131"/>
      <c r="J211" s="131"/>
      <c r="K211" s="139"/>
    </row>
    <row r="212" spans="2:11">
      <c r="B212" s="130"/>
      <c r="C212" s="139"/>
      <c r="D212" s="139"/>
      <c r="E212" s="139"/>
      <c r="F212" s="139"/>
      <c r="G212" s="139"/>
      <c r="H212" s="139"/>
      <c r="I212" s="131"/>
      <c r="J212" s="131"/>
      <c r="K212" s="139"/>
    </row>
    <row r="213" spans="2:11">
      <c r="B213" s="130"/>
      <c r="C213" s="139"/>
      <c r="D213" s="139"/>
      <c r="E213" s="139"/>
      <c r="F213" s="139"/>
      <c r="G213" s="139"/>
      <c r="H213" s="139"/>
      <c r="I213" s="131"/>
      <c r="J213" s="131"/>
      <c r="K213" s="139"/>
    </row>
    <row r="214" spans="2:11">
      <c r="B214" s="130"/>
      <c r="C214" s="139"/>
      <c r="D214" s="139"/>
      <c r="E214" s="139"/>
      <c r="F214" s="139"/>
      <c r="G214" s="139"/>
      <c r="H214" s="139"/>
      <c r="I214" s="131"/>
      <c r="J214" s="131"/>
      <c r="K214" s="139"/>
    </row>
    <row r="215" spans="2:11">
      <c r="B215" s="130"/>
      <c r="C215" s="139"/>
      <c r="D215" s="139"/>
      <c r="E215" s="139"/>
      <c r="F215" s="139"/>
      <c r="G215" s="139"/>
      <c r="H215" s="139"/>
      <c r="I215" s="131"/>
      <c r="J215" s="131"/>
      <c r="K215" s="139"/>
    </row>
    <row r="216" spans="2:11">
      <c r="B216" s="130"/>
      <c r="C216" s="139"/>
      <c r="D216" s="139"/>
      <c r="E216" s="139"/>
      <c r="F216" s="139"/>
      <c r="G216" s="139"/>
      <c r="H216" s="139"/>
      <c r="I216" s="131"/>
      <c r="J216" s="131"/>
      <c r="K216" s="139"/>
    </row>
    <row r="217" spans="2:11">
      <c r="B217" s="130"/>
      <c r="C217" s="139"/>
      <c r="D217" s="139"/>
      <c r="E217" s="139"/>
      <c r="F217" s="139"/>
      <c r="G217" s="139"/>
      <c r="H217" s="139"/>
      <c r="I217" s="131"/>
      <c r="J217" s="131"/>
      <c r="K217" s="139"/>
    </row>
    <row r="218" spans="2:11">
      <c r="B218" s="130"/>
      <c r="C218" s="139"/>
      <c r="D218" s="139"/>
      <c r="E218" s="139"/>
      <c r="F218" s="139"/>
      <c r="G218" s="139"/>
      <c r="H218" s="139"/>
      <c r="I218" s="131"/>
      <c r="J218" s="131"/>
      <c r="K218" s="139"/>
    </row>
    <row r="219" spans="2:11">
      <c r="B219" s="130"/>
      <c r="C219" s="139"/>
      <c r="D219" s="139"/>
      <c r="E219" s="139"/>
      <c r="F219" s="139"/>
      <c r="G219" s="139"/>
      <c r="H219" s="139"/>
      <c r="I219" s="131"/>
      <c r="J219" s="131"/>
      <c r="K219" s="139"/>
    </row>
    <row r="220" spans="2:11">
      <c r="B220" s="130"/>
      <c r="C220" s="139"/>
      <c r="D220" s="139"/>
      <c r="E220" s="139"/>
      <c r="F220" s="139"/>
      <c r="G220" s="139"/>
      <c r="H220" s="139"/>
      <c r="I220" s="131"/>
      <c r="J220" s="131"/>
      <c r="K220" s="139"/>
    </row>
    <row r="221" spans="2:11">
      <c r="B221" s="130"/>
      <c r="C221" s="139"/>
      <c r="D221" s="139"/>
      <c r="E221" s="139"/>
      <c r="F221" s="139"/>
      <c r="G221" s="139"/>
      <c r="H221" s="139"/>
      <c r="I221" s="131"/>
      <c r="J221" s="131"/>
      <c r="K221" s="139"/>
    </row>
    <row r="222" spans="2:11">
      <c r="B222" s="130"/>
      <c r="C222" s="139"/>
      <c r="D222" s="139"/>
      <c r="E222" s="139"/>
      <c r="F222" s="139"/>
      <c r="G222" s="139"/>
      <c r="H222" s="139"/>
      <c r="I222" s="131"/>
      <c r="J222" s="131"/>
      <c r="K222" s="139"/>
    </row>
    <row r="223" spans="2:11">
      <c r="B223" s="130"/>
      <c r="C223" s="139"/>
      <c r="D223" s="139"/>
      <c r="E223" s="139"/>
      <c r="F223" s="139"/>
      <c r="G223" s="139"/>
      <c r="H223" s="139"/>
      <c r="I223" s="131"/>
      <c r="J223" s="131"/>
      <c r="K223" s="139"/>
    </row>
    <row r="224" spans="2:11">
      <c r="B224" s="130"/>
      <c r="C224" s="139"/>
      <c r="D224" s="139"/>
      <c r="E224" s="139"/>
      <c r="F224" s="139"/>
      <c r="G224" s="139"/>
      <c r="H224" s="139"/>
      <c r="I224" s="131"/>
      <c r="J224" s="131"/>
      <c r="K224" s="139"/>
    </row>
    <row r="225" spans="2:11">
      <c r="B225" s="130"/>
      <c r="C225" s="139"/>
      <c r="D225" s="139"/>
      <c r="E225" s="139"/>
      <c r="F225" s="139"/>
      <c r="G225" s="139"/>
      <c r="H225" s="139"/>
      <c r="I225" s="131"/>
      <c r="J225" s="131"/>
      <c r="K225" s="139"/>
    </row>
    <row r="226" spans="2:11">
      <c r="B226" s="130"/>
      <c r="C226" s="139"/>
      <c r="D226" s="139"/>
      <c r="E226" s="139"/>
      <c r="F226" s="139"/>
      <c r="G226" s="139"/>
      <c r="H226" s="139"/>
      <c r="I226" s="131"/>
      <c r="J226" s="131"/>
      <c r="K226" s="139"/>
    </row>
    <row r="227" spans="2:11">
      <c r="B227" s="130"/>
      <c r="C227" s="139"/>
      <c r="D227" s="139"/>
      <c r="E227" s="139"/>
      <c r="F227" s="139"/>
      <c r="G227" s="139"/>
      <c r="H227" s="139"/>
      <c r="I227" s="131"/>
      <c r="J227" s="131"/>
      <c r="K227" s="139"/>
    </row>
    <row r="228" spans="2:11">
      <c r="B228" s="130"/>
      <c r="C228" s="139"/>
      <c r="D228" s="139"/>
      <c r="E228" s="139"/>
      <c r="F228" s="139"/>
      <c r="G228" s="139"/>
      <c r="H228" s="139"/>
      <c r="I228" s="131"/>
      <c r="J228" s="131"/>
      <c r="K228" s="139"/>
    </row>
    <row r="229" spans="2:11">
      <c r="B229" s="130"/>
      <c r="C229" s="139"/>
      <c r="D229" s="139"/>
      <c r="E229" s="139"/>
      <c r="F229" s="139"/>
      <c r="G229" s="139"/>
      <c r="H229" s="139"/>
      <c r="I229" s="131"/>
      <c r="J229" s="131"/>
      <c r="K229" s="139"/>
    </row>
    <row r="230" spans="2:11">
      <c r="B230" s="130"/>
      <c r="C230" s="139"/>
      <c r="D230" s="139"/>
      <c r="E230" s="139"/>
      <c r="F230" s="139"/>
      <c r="G230" s="139"/>
      <c r="H230" s="139"/>
      <c r="I230" s="131"/>
      <c r="J230" s="131"/>
      <c r="K230" s="139"/>
    </row>
    <row r="231" spans="2:11">
      <c r="B231" s="130"/>
      <c r="C231" s="139"/>
      <c r="D231" s="139"/>
      <c r="E231" s="139"/>
      <c r="F231" s="139"/>
      <c r="G231" s="139"/>
      <c r="H231" s="139"/>
      <c r="I231" s="131"/>
      <c r="J231" s="131"/>
      <c r="K231" s="139"/>
    </row>
    <row r="232" spans="2:11">
      <c r="B232" s="130"/>
      <c r="C232" s="139"/>
      <c r="D232" s="139"/>
      <c r="E232" s="139"/>
      <c r="F232" s="139"/>
      <c r="G232" s="139"/>
      <c r="H232" s="139"/>
      <c r="I232" s="131"/>
      <c r="J232" s="131"/>
      <c r="K232" s="139"/>
    </row>
    <row r="233" spans="2:11">
      <c r="B233" s="130"/>
      <c r="C233" s="139"/>
      <c r="D233" s="139"/>
      <c r="E233" s="139"/>
      <c r="F233" s="139"/>
      <c r="G233" s="139"/>
      <c r="H233" s="139"/>
      <c r="I233" s="131"/>
      <c r="J233" s="131"/>
      <c r="K233" s="139"/>
    </row>
    <row r="234" spans="2:11">
      <c r="B234" s="130"/>
      <c r="C234" s="139"/>
      <c r="D234" s="139"/>
      <c r="E234" s="139"/>
      <c r="F234" s="139"/>
      <c r="G234" s="139"/>
      <c r="H234" s="139"/>
      <c r="I234" s="131"/>
      <c r="J234" s="131"/>
      <c r="K234" s="139"/>
    </row>
    <row r="235" spans="2:11">
      <c r="B235" s="130"/>
      <c r="C235" s="139"/>
      <c r="D235" s="139"/>
      <c r="E235" s="139"/>
      <c r="F235" s="139"/>
      <c r="G235" s="139"/>
      <c r="H235" s="139"/>
      <c r="I235" s="131"/>
      <c r="J235" s="131"/>
      <c r="K235" s="139"/>
    </row>
    <row r="236" spans="2:11">
      <c r="B236" s="130"/>
      <c r="C236" s="139"/>
      <c r="D236" s="139"/>
      <c r="E236" s="139"/>
      <c r="F236" s="139"/>
      <c r="G236" s="139"/>
      <c r="H236" s="139"/>
      <c r="I236" s="131"/>
      <c r="J236" s="131"/>
      <c r="K236" s="139"/>
    </row>
    <row r="237" spans="2:11">
      <c r="B237" s="130"/>
      <c r="C237" s="139"/>
      <c r="D237" s="139"/>
      <c r="E237" s="139"/>
      <c r="F237" s="139"/>
      <c r="G237" s="139"/>
      <c r="H237" s="139"/>
      <c r="I237" s="131"/>
      <c r="J237" s="131"/>
      <c r="K237" s="139"/>
    </row>
    <row r="238" spans="2:11">
      <c r="B238" s="130"/>
      <c r="C238" s="139"/>
      <c r="D238" s="139"/>
      <c r="E238" s="139"/>
      <c r="F238" s="139"/>
      <c r="G238" s="139"/>
      <c r="H238" s="139"/>
      <c r="I238" s="131"/>
      <c r="J238" s="131"/>
      <c r="K238" s="139"/>
    </row>
    <row r="239" spans="2:11">
      <c r="B239" s="130"/>
      <c r="C239" s="139"/>
      <c r="D239" s="139"/>
      <c r="E239" s="139"/>
      <c r="F239" s="139"/>
      <c r="G239" s="139"/>
      <c r="H239" s="139"/>
      <c r="I239" s="131"/>
      <c r="J239" s="131"/>
      <c r="K239" s="139"/>
    </row>
    <row r="240" spans="2:11">
      <c r="B240" s="130"/>
      <c r="C240" s="139"/>
      <c r="D240" s="139"/>
      <c r="E240" s="139"/>
      <c r="F240" s="139"/>
      <c r="G240" s="139"/>
      <c r="H240" s="139"/>
      <c r="I240" s="131"/>
      <c r="J240" s="131"/>
      <c r="K240" s="139"/>
    </row>
    <row r="241" spans="2:11">
      <c r="B241" s="130"/>
      <c r="C241" s="139"/>
      <c r="D241" s="139"/>
      <c r="E241" s="139"/>
      <c r="F241" s="139"/>
      <c r="G241" s="139"/>
      <c r="H241" s="139"/>
      <c r="I241" s="131"/>
      <c r="J241" s="131"/>
      <c r="K241" s="139"/>
    </row>
    <row r="242" spans="2:11">
      <c r="B242" s="130"/>
      <c r="C242" s="139"/>
      <c r="D242" s="139"/>
      <c r="E242" s="139"/>
      <c r="F242" s="139"/>
      <c r="G242" s="139"/>
      <c r="H242" s="139"/>
      <c r="I242" s="131"/>
      <c r="J242" s="131"/>
      <c r="K242" s="139"/>
    </row>
    <row r="243" spans="2:11">
      <c r="B243" s="130"/>
      <c r="C243" s="139"/>
      <c r="D243" s="139"/>
      <c r="E243" s="139"/>
      <c r="F243" s="139"/>
      <c r="G243" s="139"/>
      <c r="H243" s="139"/>
      <c r="I243" s="131"/>
      <c r="J243" s="131"/>
      <c r="K243" s="139"/>
    </row>
    <row r="244" spans="2:11">
      <c r="B244" s="130"/>
      <c r="C244" s="139"/>
      <c r="D244" s="139"/>
      <c r="E244" s="139"/>
      <c r="F244" s="139"/>
      <c r="G244" s="139"/>
      <c r="H244" s="139"/>
      <c r="I244" s="131"/>
      <c r="J244" s="131"/>
      <c r="K244" s="139"/>
    </row>
    <row r="245" spans="2:11">
      <c r="B245" s="130"/>
      <c r="C245" s="139"/>
      <c r="D245" s="139"/>
      <c r="E245" s="139"/>
      <c r="F245" s="139"/>
      <c r="G245" s="139"/>
      <c r="H245" s="139"/>
      <c r="I245" s="131"/>
      <c r="J245" s="131"/>
      <c r="K245" s="139"/>
    </row>
    <row r="246" spans="2:11">
      <c r="B246" s="130"/>
      <c r="C246" s="139"/>
      <c r="D246" s="139"/>
      <c r="E246" s="139"/>
      <c r="F246" s="139"/>
      <c r="G246" s="139"/>
      <c r="H246" s="139"/>
      <c r="I246" s="131"/>
      <c r="J246" s="131"/>
      <c r="K246" s="139"/>
    </row>
    <row r="247" spans="2:11">
      <c r="B247" s="130"/>
      <c r="C247" s="139"/>
      <c r="D247" s="139"/>
      <c r="E247" s="139"/>
      <c r="F247" s="139"/>
      <c r="G247" s="139"/>
      <c r="H247" s="139"/>
      <c r="I247" s="131"/>
      <c r="J247" s="131"/>
      <c r="K247" s="139"/>
    </row>
    <row r="248" spans="2:11">
      <c r="B248" s="130"/>
      <c r="C248" s="139"/>
      <c r="D248" s="139"/>
      <c r="E248" s="139"/>
      <c r="F248" s="139"/>
      <c r="G248" s="139"/>
      <c r="H248" s="139"/>
      <c r="I248" s="131"/>
      <c r="J248" s="131"/>
      <c r="K248" s="139"/>
    </row>
    <row r="249" spans="2:11">
      <c r="B249" s="130"/>
      <c r="C249" s="139"/>
      <c r="D249" s="139"/>
      <c r="E249" s="139"/>
      <c r="F249" s="139"/>
      <c r="G249" s="139"/>
      <c r="H249" s="139"/>
      <c r="I249" s="131"/>
      <c r="J249" s="131"/>
      <c r="K249" s="139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148</v>
      </c>
      <c r="C1" s="65" t="s" vm="1">
        <v>235</v>
      </c>
    </row>
    <row r="2" spans="2:48">
      <c r="B2" s="46" t="s">
        <v>147</v>
      </c>
      <c r="C2" s="65" t="s">
        <v>236</v>
      </c>
    </row>
    <row r="3" spans="2:48">
      <c r="B3" s="46" t="s">
        <v>149</v>
      </c>
      <c r="C3" s="65" t="s">
        <v>237</v>
      </c>
      <c r="E3" s="2"/>
    </row>
    <row r="4" spans="2:48">
      <c r="B4" s="46" t="s">
        <v>150</v>
      </c>
      <c r="C4" s="65">
        <v>17012</v>
      </c>
    </row>
    <row r="6" spans="2:48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2:48" ht="26.25" customHeight="1">
      <c r="B7" s="154" t="s">
        <v>99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2:48" s="3" customFormat="1" ht="47.25">
      <c r="B8" s="21" t="s">
        <v>118</v>
      </c>
      <c r="C8" s="29" t="s">
        <v>48</v>
      </c>
      <c r="D8" s="12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65</v>
      </c>
      <c r="O8" s="29" t="s">
        <v>62</v>
      </c>
      <c r="P8" s="29" t="s">
        <v>151</v>
      </c>
      <c r="Q8" s="30" t="s">
        <v>153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217</v>
      </c>
      <c r="M9" s="31"/>
      <c r="N9" s="31" t="s">
        <v>213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48" s="4" customFormat="1" ht="18" customHeight="1">
      <c r="B11" s="135" t="s">
        <v>3764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36">
        <v>0</v>
      </c>
      <c r="O11" s="86"/>
      <c r="P11" s="137">
        <v>0</v>
      </c>
      <c r="Q11" s="137">
        <v>0</v>
      </c>
      <c r="AV11" s="1"/>
    </row>
    <row r="12" spans="2:48" ht="21.75" customHeight="1">
      <c r="B12" s="132" t="s">
        <v>226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32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32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32" t="s">
        <v>216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148</v>
      </c>
      <c r="C1" s="65" t="s" vm="1">
        <v>235</v>
      </c>
    </row>
    <row r="2" spans="2:34">
      <c r="B2" s="46" t="s">
        <v>147</v>
      </c>
      <c r="C2" s="65" t="s">
        <v>236</v>
      </c>
    </row>
    <row r="3" spans="2:34">
      <c r="B3" s="46" t="s">
        <v>149</v>
      </c>
      <c r="C3" s="65" t="s">
        <v>237</v>
      </c>
    </row>
    <row r="4" spans="2:34">
      <c r="B4" s="46" t="s">
        <v>150</v>
      </c>
      <c r="C4" s="65">
        <v>17012</v>
      </c>
    </row>
    <row r="6" spans="2:34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34" ht="26.25" customHeight="1">
      <c r="B7" s="154" t="s">
        <v>91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6"/>
    </row>
    <row r="8" spans="2:34" s="3" customFormat="1" ht="78.75">
      <c r="B8" s="21" t="s">
        <v>118</v>
      </c>
      <c r="C8" s="29" t="s">
        <v>48</v>
      </c>
      <c r="D8" s="29" t="s">
        <v>14</v>
      </c>
      <c r="E8" s="29" t="s">
        <v>69</v>
      </c>
      <c r="F8" s="29" t="s">
        <v>106</v>
      </c>
      <c r="G8" s="29" t="s">
        <v>17</v>
      </c>
      <c r="H8" s="29" t="s">
        <v>105</v>
      </c>
      <c r="I8" s="29" t="s">
        <v>16</v>
      </c>
      <c r="J8" s="29" t="s">
        <v>18</v>
      </c>
      <c r="K8" s="29" t="s">
        <v>210</v>
      </c>
      <c r="L8" s="29" t="s">
        <v>209</v>
      </c>
      <c r="M8" s="29" t="s">
        <v>113</v>
      </c>
      <c r="N8" s="29" t="s">
        <v>62</v>
      </c>
      <c r="O8" s="29" t="s">
        <v>151</v>
      </c>
      <c r="P8" s="30" t="s">
        <v>153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217</v>
      </c>
      <c r="L9" s="31"/>
      <c r="M9" s="31" t="s">
        <v>213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35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36">
        <v>0</v>
      </c>
      <c r="N11" s="86"/>
      <c r="O11" s="137">
        <v>0</v>
      </c>
      <c r="P11" s="137">
        <v>0</v>
      </c>
      <c r="AH11" s="1"/>
    </row>
    <row r="12" spans="2:34" ht="21.75" customHeight="1">
      <c r="B12" s="132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32" t="s">
        <v>208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32" t="s">
        <v>216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148</v>
      </c>
      <c r="C1" s="65" t="s" vm="1">
        <v>235</v>
      </c>
    </row>
    <row r="2" spans="2:32">
      <c r="B2" s="46" t="s">
        <v>147</v>
      </c>
      <c r="C2" s="65" t="s">
        <v>236</v>
      </c>
    </row>
    <row r="3" spans="2:32">
      <c r="B3" s="46" t="s">
        <v>149</v>
      </c>
      <c r="C3" s="65" t="s">
        <v>237</v>
      </c>
    </row>
    <row r="4" spans="2:32">
      <c r="B4" s="46" t="s">
        <v>150</v>
      </c>
      <c r="C4" s="65">
        <v>17012</v>
      </c>
    </row>
    <row r="6" spans="2:32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</row>
    <row r="7" spans="2:32" ht="26.25" customHeight="1">
      <c r="B7" s="154" t="s">
        <v>92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2:32" s="3" customFormat="1" ht="78.75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6" t="s">
        <v>18</v>
      </c>
      <c r="N8" s="29" t="s">
        <v>210</v>
      </c>
      <c r="O8" s="29" t="s">
        <v>209</v>
      </c>
      <c r="P8" s="29" t="s">
        <v>113</v>
      </c>
      <c r="Q8" s="29" t="s">
        <v>62</v>
      </c>
      <c r="R8" s="29" t="s">
        <v>151</v>
      </c>
      <c r="S8" s="30" t="s">
        <v>153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217</v>
      </c>
      <c r="O9" s="31"/>
      <c r="P9" s="31" t="s">
        <v>213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C10" s="1"/>
    </row>
    <row r="11" spans="2:32" s="4" customFormat="1" ht="18" customHeight="1">
      <c r="B11" s="135" t="s">
        <v>3763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36">
        <v>0</v>
      </c>
      <c r="Q11" s="86"/>
      <c r="R11" s="137">
        <v>0</v>
      </c>
      <c r="S11" s="137">
        <v>0</v>
      </c>
      <c r="AC11" s="1"/>
      <c r="AF11" s="1"/>
    </row>
    <row r="12" spans="2:32" ht="20.25" customHeight="1">
      <c r="B12" s="132" t="s">
        <v>226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32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32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32" t="s">
        <v>216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8.57031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6.425781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148</v>
      </c>
      <c r="C1" s="65" t="s" vm="1">
        <v>235</v>
      </c>
    </row>
    <row r="2" spans="2:49">
      <c r="B2" s="46" t="s">
        <v>147</v>
      </c>
      <c r="C2" s="65" t="s">
        <v>236</v>
      </c>
    </row>
    <row r="3" spans="2:49">
      <c r="B3" s="46" t="s">
        <v>149</v>
      </c>
      <c r="C3" s="65" t="s">
        <v>237</v>
      </c>
    </row>
    <row r="4" spans="2:49">
      <c r="B4" s="46" t="s">
        <v>150</v>
      </c>
      <c r="C4" s="65">
        <v>17012</v>
      </c>
    </row>
    <row r="6" spans="2:49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6"/>
    </row>
    <row r="7" spans="2:49" ht="26.25" customHeight="1">
      <c r="B7" s="154" t="s">
        <v>93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2:49" s="3" customFormat="1" ht="78.75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17</v>
      </c>
      <c r="K8" s="29" t="s">
        <v>105</v>
      </c>
      <c r="L8" s="29" t="s">
        <v>16</v>
      </c>
      <c r="M8" s="56" t="s">
        <v>18</v>
      </c>
      <c r="N8" s="56" t="s">
        <v>210</v>
      </c>
      <c r="O8" s="29" t="s">
        <v>209</v>
      </c>
      <c r="P8" s="29" t="s">
        <v>113</v>
      </c>
      <c r="Q8" s="29" t="s">
        <v>62</v>
      </c>
      <c r="R8" s="29" t="s">
        <v>151</v>
      </c>
      <c r="S8" s="30" t="s">
        <v>153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217</v>
      </c>
      <c r="O9" s="31"/>
      <c r="P9" s="31" t="s">
        <v>213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19" t="s">
        <v>154</v>
      </c>
      <c r="AT10" s="1"/>
    </row>
    <row r="11" spans="2:49" s="4" customFormat="1" ht="18" customHeight="1">
      <c r="B11" s="92" t="s">
        <v>55</v>
      </c>
      <c r="C11" s="67"/>
      <c r="D11" s="67"/>
      <c r="E11" s="67"/>
      <c r="F11" s="67"/>
      <c r="G11" s="67"/>
      <c r="H11" s="67"/>
      <c r="I11" s="67"/>
      <c r="J11" s="77">
        <v>5.4741940325412166</v>
      </c>
      <c r="K11" s="67"/>
      <c r="L11" s="67"/>
      <c r="M11" s="76">
        <v>1.3171742782521303E-2</v>
      </c>
      <c r="N11" s="75"/>
      <c r="O11" s="77"/>
      <c r="P11" s="75">
        <v>1294987.9214607596</v>
      </c>
      <c r="Q11" s="67"/>
      <c r="R11" s="76">
        <v>1</v>
      </c>
      <c r="S11" s="76">
        <v>1.6685683839649485E-2</v>
      </c>
      <c r="AT11" s="1"/>
      <c r="AW11" s="1"/>
    </row>
    <row r="12" spans="2:49" ht="17.25" customHeight="1">
      <c r="B12" s="93" t="s">
        <v>203</v>
      </c>
      <c r="C12" s="69"/>
      <c r="D12" s="69"/>
      <c r="E12" s="69"/>
      <c r="F12" s="69"/>
      <c r="G12" s="69"/>
      <c r="H12" s="69"/>
      <c r="I12" s="69"/>
      <c r="J12" s="80">
        <v>5.2762412767909828</v>
      </c>
      <c r="K12" s="69"/>
      <c r="L12" s="69"/>
      <c r="M12" s="79">
        <v>-1.3947528700204628E-3</v>
      </c>
      <c r="N12" s="78"/>
      <c r="O12" s="80"/>
      <c r="P12" s="78">
        <v>1240851.5541982567</v>
      </c>
      <c r="Q12" s="69"/>
      <c r="R12" s="79">
        <v>0.9581954654824606</v>
      </c>
      <c r="S12" s="79">
        <v>1.5988146593626108E-2</v>
      </c>
    </row>
    <row r="13" spans="2:49">
      <c r="B13" s="94" t="s">
        <v>63</v>
      </c>
      <c r="C13" s="69"/>
      <c r="D13" s="69"/>
      <c r="E13" s="69"/>
      <c r="F13" s="69"/>
      <c r="G13" s="69"/>
      <c r="H13" s="69"/>
      <c r="I13" s="69"/>
      <c r="J13" s="80">
        <v>5.8674407094014951</v>
      </c>
      <c r="K13" s="69"/>
      <c r="L13" s="69"/>
      <c r="M13" s="79">
        <v>-7.6755741621125206E-3</v>
      </c>
      <c r="N13" s="78"/>
      <c r="O13" s="80"/>
      <c r="P13" s="78">
        <v>930939.73415156943</v>
      </c>
      <c r="Q13" s="69"/>
      <c r="R13" s="79">
        <v>0.71887908661067657</v>
      </c>
      <c r="S13" s="79">
        <v>1.1994989158121748E-2</v>
      </c>
    </row>
    <row r="14" spans="2:49">
      <c r="B14" s="95" t="s">
        <v>2035</v>
      </c>
      <c r="C14" s="71" t="s">
        <v>2036</v>
      </c>
      <c r="D14" s="84" t="s">
        <v>2037</v>
      </c>
      <c r="E14" s="71" t="s">
        <v>345</v>
      </c>
      <c r="F14" s="84" t="s">
        <v>131</v>
      </c>
      <c r="G14" s="71" t="s">
        <v>318</v>
      </c>
      <c r="H14" s="71" t="s">
        <v>319</v>
      </c>
      <c r="I14" s="97">
        <v>39076</v>
      </c>
      <c r="J14" s="83">
        <v>7.3999999999999941</v>
      </c>
      <c r="K14" s="84" t="s">
        <v>135</v>
      </c>
      <c r="L14" s="85">
        <v>4.9000000000000002E-2</v>
      </c>
      <c r="M14" s="82">
        <v>-3.7000000000000244E-3</v>
      </c>
      <c r="N14" s="81">
        <v>80118597.543936342</v>
      </c>
      <c r="O14" s="83">
        <v>177.02</v>
      </c>
      <c r="P14" s="81">
        <v>141825.93588333915</v>
      </c>
      <c r="Q14" s="82">
        <v>4.62539916654831E-2</v>
      </c>
      <c r="R14" s="82">
        <v>0.10951911869831037</v>
      </c>
      <c r="S14" s="82">
        <v>1.8274013889970509E-3</v>
      </c>
    </row>
    <row r="15" spans="2:49">
      <c r="B15" s="95" t="s">
        <v>2038</v>
      </c>
      <c r="C15" s="71" t="s">
        <v>2039</v>
      </c>
      <c r="D15" s="84" t="s">
        <v>2037</v>
      </c>
      <c r="E15" s="71" t="s">
        <v>345</v>
      </c>
      <c r="F15" s="84" t="s">
        <v>131</v>
      </c>
      <c r="G15" s="71" t="s">
        <v>318</v>
      </c>
      <c r="H15" s="71" t="s">
        <v>319</v>
      </c>
      <c r="I15" s="97">
        <v>40738</v>
      </c>
      <c r="J15" s="83">
        <v>11.820000000000011</v>
      </c>
      <c r="K15" s="84" t="s">
        <v>135</v>
      </c>
      <c r="L15" s="85">
        <v>4.0999999999999995E-2</v>
      </c>
      <c r="M15" s="82">
        <v>2.4000000000000184E-3</v>
      </c>
      <c r="N15" s="81">
        <v>174951582.26602268</v>
      </c>
      <c r="O15" s="83">
        <v>162.33000000000001</v>
      </c>
      <c r="P15" s="81">
        <v>283998.91324832616</v>
      </c>
      <c r="Q15" s="82">
        <v>4.4610188925494329E-2</v>
      </c>
      <c r="R15" s="82">
        <v>0.21930622559627622</v>
      </c>
      <c r="S15" s="82">
        <v>3.6592743443663099E-3</v>
      </c>
    </row>
    <row r="16" spans="2:49">
      <c r="B16" s="95" t="s">
        <v>2040</v>
      </c>
      <c r="C16" s="71" t="s">
        <v>2041</v>
      </c>
      <c r="D16" s="84" t="s">
        <v>2037</v>
      </c>
      <c r="E16" s="71" t="s">
        <v>2042</v>
      </c>
      <c r="F16" s="84" t="s">
        <v>693</v>
      </c>
      <c r="G16" s="71" t="s">
        <v>326</v>
      </c>
      <c r="H16" s="71" t="s">
        <v>133</v>
      </c>
      <c r="I16" s="97">
        <v>42795</v>
      </c>
      <c r="J16" s="83">
        <v>6.5299999999999958</v>
      </c>
      <c r="K16" s="84" t="s">
        <v>135</v>
      </c>
      <c r="L16" s="85">
        <v>2.1400000000000002E-2</v>
      </c>
      <c r="M16" s="82">
        <v>-7.4999999999999676E-3</v>
      </c>
      <c r="N16" s="81">
        <v>60036815.943651706</v>
      </c>
      <c r="O16" s="83">
        <v>125.37</v>
      </c>
      <c r="P16" s="81">
        <v>75268.157038994934</v>
      </c>
      <c r="Q16" s="82">
        <v>0.13028972166469699</v>
      </c>
      <c r="R16" s="82">
        <v>5.8122671101126323E-2</v>
      </c>
      <c r="S16" s="82">
        <v>9.6981651390932555E-4</v>
      </c>
    </row>
    <row r="17" spans="2:19">
      <c r="B17" s="95" t="s">
        <v>2043</v>
      </c>
      <c r="C17" s="71" t="s">
        <v>2044</v>
      </c>
      <c r="D17" s="84" t="s">
        <v>2037</v>
      </c>
      <c r="E17" s="71" t="s">
        <v>374</v>
      </c>
      <c r="F17" s="84" t="s">
        <v>375</v>
      </c>
      <c r="G17" s="71" t="s">
        <v>366</v>
      </c>
      <c r="H17" s="71" t="s">
        <v>133</v>
      </c>
      <c r="I17" s="97">
        <v>40561</v>
      </c>
      <c r="J17" s="83">
        <v>0.54000000000000137</v>
      </c>
      <c r="K17" s="84" t="s">
        <v>135</v>
      </c>
      <c r="L17" s="85">
        <v>0.06</v>
      </c>
      <c r="M17" s="82">
        <v>-1.3499999999999932E-2</v>
      </c>
      <c r="N17" s="81">
        <v>84095557.453596011</v>
      </c>
      <c r="O17" s="83">
        <v>115.37</v>
      </c>
      <c r="P17" s="81">
        <v>97021.040406377579</v>
      </c>
      <c r="Q17" s="82">
        <v>4.5447842390642507E-2</v>
      </c>
      <c r="R17" s="82">
        <v>7.4920421108589846E-2</v>
      </c>
      <c r="S17" s="82">
        <v>1.2500984597513317E-3</v>
      </c>
    </row>
    <row r="18" spans="2:19">
      <c r="B18" s="95" t="s">
        <v>2045</v>
      </c>
      <c r="C18" s="71" t="s">
        <v>2046</v>
      </c>
      <c r="D18" s="84" t="s">
        <v>2037</v>
      </c>
      <c r="E18" s="71" t="s">
        <v>329</v>
      </c>
      <c r="F18" s="84" t="s">
        <v>325</v>
      </c>
      <c r="G18" s="71" t="s">
        <v>371</v>
      </c>
      <c r="H18" s="71" t="s">
        <v>319</v>
      </c>
      <c r="I18" s="97">
        <v>36489</v>
      </c>
      <c r="J18" s="83">
        <v>4.1799999999915292</v>
      </c>
      <c r="K18" s="84" t="s">
        <v>135</v>
      </c>
      <c r="L18" s="85">
        <v>6.0499999999999998E-2</v>
      </c>
      <c r="M18" s="82">
        <v>-1.5800000000002919E-2</v>
      </c>
      <c r="N18" s="81">
        <v>36466.645865587889</v>
      </c>
      <c r="O18" s="83">
        <v>183.46</v>
      </c>
      <c r="P18" s="81">
        <v>66.901717749550656</v>
      </c>
      <c r="Q18" s="71"/>
      <c r="R18" s="82">
        <v>5.1662039962569564E-5</v>
      </c>
      <c r="S18" s="82">
        <v>8.6201646532677279E-7</v>
      </c>
    </row>
    <row r="19" spans="2:19">
      <c r="B19" s="95" t="s">
        <v>2047</v>
      </c>
      <c r="C19" s="71" t="s">
        <v>2048</v>
      </c>
      <c r="D19" s="84" t="s">
        <v>2037</v>
      </c>
      <c r="E19" s="71" t="s">
        <v>389</v>
      </c>
      <c r="F19" s="84" t="s">
        <v>131</v>
      </c>
      <c r="G19" s="71" t="s">
        <v>366</v>
      </c>
      <c r="H19" s="71" t="s">
        <v>133</v>
      </c>
      <c r="I19" s="97">
        <v>39084</v>
      </c>
      <c r="J19" s="83">
        <v>2.7700000000000093</v>
      </c>
      <c r="K19" s="84" t="s">
        <v>135</v>
      </c>
      <c r="L19" s="85">
        <v>5.5999999999999994E-2</v>
      </c>
      <c r="M19" s="82">
        <v>-1.6E-2</v>
      </c>
      <c r="N19" s="81">
        <v>20550719.612173952</v>
      </c>
      <c r="O19" s="83">
        <v>150.1</v>
      </c>
      <c r="P19" s="81">
        <v>30846.6289347651</v>
      </c>
      <c r="Q19" s="82">
        <v>3.551777032453924E-2</v>
      </c>
      <c r="R19" s="82">
        <v>2.3820012853841745E-2</v>
      </c>
      <c r="S19" s="82">
        <v>3.9745320353559021E-4</v>
      </c>
    </row>
    <row r="20" spans="2:19">
      <c r="B20" s="95" t="s">
        <v>2049</v>
      </c>
      <c r="C20" s="71" t="s">
        <v>2050</v>
      </c>
      <c r="D20" s="84" t="s">
        <v>2037</v>
      </c>
      <c r="E20" s="71" t="s">
        <v>353</v>
      </c>
      <c r="F20" s="84" t="s">
        <v>325</v>
      </c>
      <c r="G20" s="71" t="s">
        <v>513</v>
      </c>
      <c r="H20" s="71" t="s">
        <v>319</v>
      </c>
      <c r="I20" s="97">
        <v>39387</v>
      </c>
      <c r="J20" s="83">
        <v>0.82000000000000095</v>
      </c>
      <c r="K20" s="84" t="s">
        <v>135</v>
      </c>
      <c r="L20" s="85">
        <v>5.7500000000000002E-2</v>
      </c>
      <c r="M20" s="82">
        <v>-2.0299999999999974E-2</v>
      </c>
      <c r="N20" s="81">
        <v>184071056.8130008</v>
      </c>
      <c r="O20" s="83">
        <v>130.06</v>
      </c>
      <c r="P20" s="81">
        <v>239402.82556836453</v>
      </c>
      <c r="Q20" s="82">
        <v>0.14137561967204362</v>
      </c>
      <c r="R20" s="82">
        <v>0.18486877105256372</v>
      </c>
      <c r="S20" s="82">
        <v>3.0846618656076227E-3</v>
      </c>
    </row>
    <row r="21" spans="2:19">
      <c r="B21" s="95" t="s">
        <v>2051</v>
      </c>
      <c r="C21" s="71" t="s">
        <v>2052</v>
      </c>
      <c r="D21" s="84" t="s">
        <v>28</v>
      </c>
      <c r="E21" s="71" t="s">
        <v>2053</v>
      </c>
      <c r="F21" s="84" t="s">
        <v>674</v>
      </c>
      <c r="G21" s="71" t="s">
        <v>658</v>
      </c>
      <c r="H21" s="71"/>
      <c r="I21" s="97">
        <v>39104</v>
      </c>
      <c r="J21" s="83">
        <v>1.1100000000000434</v>
      </c>
      <c r="K21" s="84" t="s">
        <v>135</v>
      </c>
      <c r="L21" s="85">
        <v>5.5999999999999994E-2</v>
      </c>
      <c r="M21" s="82">
        <v>0</v>
      </c>
      <c r="N21" s="81">
        <v>29937831.067757417</v>
      </c>
      <c r="O21" s="83">
        <v>46.787989000000003</v>
      </c>
      <c r="P21" s="81">
        <v>14007.306989238103</v>
      </c>
      <c r="Q21" s="82">
        <v>5.2083720106036596E-2</v>
      </c>
      <c r="R21" s="82">
        <v>1.0816554160163685E-2</v>
      </c>
      <c r="S21" s="82">
        <v>1.804816029509366E-4</v>
      </c>
    </row>
    <row r="22" spans="2:19">
      <c r="B22" s="95" t="s">
        <v>2054</v>
      </c>
      <c r="C22" s="71" t="s">
        <v>2055</v>
      </c>
      <c r="D22" s="84" t="s">
        <v>2037</v>
      </c>
      <c r="E22" s="71" t="s">
        <v>2056</v>
      </c>
      <c r="F22" s="84" t="s">
        <v>325</v>
      </c>
      <c r="G22" s="71" t="s">
        <v>658</v>
      </c>
      <c r="H22" s="71"/>
      <c r="I22" s="97">
        <v>44381</v>
      </c>
      <c r="J22" s="83">
        <v>4.419999999999968</v>
      </c>
      <c r="K22" s="84" t="s">
        <v>135</v>
      </c>
      <c r="L22" s="85">
        <v>8.5000000000000006E-3</v>
      </c>
      <c r="M22" s="82">
        <v>6.9999999999994763E-4</v>
      </c>
      <c r="N22" s="81">
        <v>46218816.053081103</v>
      </c>
      <c r="O22" s="83">
        <v>104.94</v>
      </c>
      <c r="P22" s="81">
        <v>48502.024364414443</v>
      </c>
      <c r="Q22" s="82">
        <v>0.14443380016587845</v>
      </c>
      <c r="R22" s="82">
        <v>3.7453649999842208E-2</v>
      </c>
      <c r="S22" s="82">
        <v>6.2493976253825512E-4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64</v>
      </c>
      <c r="C24" s="69"/>
      <c r="D24" s="69"/>
      <c r="E24" s="69"/>
      <c r="F24" s="69"/>
      <c r="G24" s="69"/>
      <c r="H24" s="69"/>
      <c r="I24" s="69"/>
      <c r="J24" s="80">
        <v>3.9478241943151096</v>
      </c>
      <c r="K24" s="69"/>
      <c r="L24" s="69"/>
      <c r="M24" s="79">
        <v>1.5125848901474987E-2</v>
      </c>
      <c r="N24" s="78"/>
      <c r="O24" s="80"/>
      <c r="P24" s="78">
        <v>266446.73442392662</v>
      </c>
      <c r="Q24" s="69"/>
      <c r="R24" s="79">
        <v>0.20575229313596377</v>
      </c>
      <c r="S24" s="79">
        <v>3.4331177125495739E-3</v>
      </c>
    </row>
    <row r="25" spans="2:19">
      <c r="B25" s="95" t="s">
        <v>2057</v>
      </c>
      <c r="C25" s="71" t="s">
        <v>2058</v>
      </c>
      <c r="D25" s="84" t="s">
        <v>2037</v>
      </c>
      <c r="E25" s="71" t="s">
        <v>2042</v>
      </c>
      <c r="F25" s="84" t="s">
        <v>693</v>
      </c>
      <c r="G25" s="71" t="s">
        <v>326</v>
      </c>
      <c r="H25" s="71" t="s">
        <v>133</v>
      </c>
      <c r="I25" s="97">
        <v>42795</v>
      </c>
      <c r="J25" s="83">
        <v>6.0100000000000007</v>
      </c>
      <c r="K25" s="84" t="s">
        <v>135</v>
      </c>
      <c r="L25" s="85">
        <v>3.7400000000000003E-2</v>
      </c>
      <c r="M25" s="82">
        <v>1.7099999999999952E-2</v>
      </c>
      <c r="N25" s="81">
        <v>78339265.491084784</v>
      </c>
      <c r="O25" s="83">
        <v>113.75</v>
      </c>
      <c r="P25" s="81">
        <v>89110.916238545775</v>
      </c>
      <c r="Q25" s="82">
        <v>0.10655362224836552</v>
      </c>
      <c r="R25" s="82">
        <v>6.8812160145885953E-2</v>
      </c>
      <c r="S25" s="82">
        <v>1.1481779485175815E-3</v>
      </c>
    </row>
    <row r="26" spans="2:19">
      <c r="B26" s="95" t="s">
        <v>2059</v>
      </c>
      <c r="C26" s="71" t="s">
        <v>2060</v>
      </c>
      <c r="D26" s="84" t="s">
        <v>2037</v>
      </c>
      <c r="E26" s="71" t="s">
        <v>2042</v>
      </c>
      <c r="F26" s="84" t="s">
        <v>693</v>
      </c>
      <c r="G26" s="71" t="s">
        <v>326</v>
      </c>
      <c r="H26" s="71" t="s">
        <v>133</v>
      </c>
      <c r="I26" s="97">
        <v>42795</v>
      </c>
      <c r="J26" s="83">
        <v>2.1499999999999844</v>
      </c>
      <c r="K26" s="84" t="s">
        <v>135</v>
      </c>
      <c r="L26" s="85">
        <v>2.5000000000000001E-2</v>
      </c>
      <c r="M26" s="82">
        <v>9.3999999999999917E-3</v>
      </c>
      <c r="N26" s="81">
        <v>53953213.498637535</v>
      </c>
      <c r="O26" s="83">
        <v>104.13</v>
      </c>
      <c r="P26" s="81">
        <v>56181.481812888203</v>
      </c>
      <c r="Q26" s="82">
        <v>7.9311889078604897E-2</v>
      </c>
      <c r="R26" s="82">
        <v>4.3383788282376344E-2</v>
      </c>
      <c r="S26" s="82">
        <v>7.2388817504602163E-4</v>
      </c>
    </row>
    <row r="27" spans="2:19">
      <c r="B27" s="95" t="s">
        <v>2061</v>
      </c>
      <c r="C27" s="71" t="s">
        <v>2062</v>
      </c>
      <c r="D27" s="84" t="s">
        <v>2037</v>
      </c>
      <c r="E27" s="71" t="s">
        <v>2063</v>
      </c>
      <c r="F27" s="84" t="s">
        <v>370</v>
      </c>
      <c r="G27" s="71" t="s">
        <v>410</v>
      </c>
      <c r="H27" s="71" t="s">
        <v>133</v>
      </c>
      <c r="I27" s="97">
        <v>42598</v>
      </c>
      <c r="J27" s="83">
        <v>3.7000000000000042</v>
      </c>
      <c r="K27" s="84" t="s">
        <v>135</v>
      </c>
      <c r="L27" s="85">
        <v>3.1E-2</v>
      </c>
      <c r="M27" s="82">
        <v>1.379999999999993E-2</v>
      </c>
      <c r="N27" s="81">
        <v>42287627.736765325</v>
      </c>
      <c r="O27" s="83">
        <v>106.53</v>
      </c>
      <c r="P27" s="81">
        <v>45049.009826587542</v>
      </c>
      <c r="Q27" s="82">
        <v>5.197513301905414E-2</v>
      </c>
      <c r="R27" s="82">
        <v>3.4787204637223026E-2</v>
      </c>
      <c r="S27" s="82">
        <v>5.804482982418918E-4</v>
      </c>
    </row>
    <row r="28" spans="2:19">
      <c r="B28" s="95" t="s">
        <v>2064</v>
      </c>
      <c r="C28" s="71" t="s">
        <v>2065</v>
      </c>
      <c r="D28" s="84" t="s">
        <v>2037</v>
      </c>
      <c r="E28" s="71" t="s">
        <v>1146</v>
      </c>
      <c r="F28" s="84" t="s">
        <v>667</v>
      </c>
      <c r="G28" s="71" t="s">
        <v>513</v>
      </c>
      <c r="H28" s="71" t="s">
        <v>319</v>
      </c>
      <c r="I28" s="97">
        <v>44007</v>
      </c>
      <c r="J28" s="83">
        <v>4.5699999999999488</v>
      </c>
      <c r="K28" s="84" t="s">
        <v>135</v>
      </c>
      <c r="L28" s="85">
        <v>3.3500000000000002E-2</v>
      </c>
      <c r="M28" s="82">
        <v>2.3499999999999795E-2</v>
      </c>
      <c r="N28" s="81">
        <v>29350926.171847496</v>
      </c>
      <c r="O28" s="83">
        <v>104.78</v>
      </c>
      <c r="P28" s="81">
        <v>30753.900119125861</v>
      </c>
      <c r="Q28" s="82">
        <v>2.9350926171847497E-2</v>
      </c>
      <c r="R28" s="82">
        <v>2.3748406922927241E-2</v>
      </c>
      <c r="S28" s="82">
        <v>3.9625840961130698E-4</v>
      </c>
    </row>
    <row r="29" spans="2:19">
      <c r="B29" s="95" t="s">
        <v>2066</v>
      </c>
      <c r="C29" s="71" t="s">
        <v>2067</v>
      </c>
      <c r="D29" s="84" t="s">
        <v>2037</v>
      </c>
      <c r="E29" s="71" t="s">
        <v>1446</v>
      </c>
      <c r="F29" s="84" t="s">
        <v>132</v>
      </c>
      <c r="G29" s="71" t="s">
        <v>517</v>
      </c>
      <c r="H29" s="71" t="s">
        <v>133</v>
      </c>
      <c r="I29" s="97">
        <v>43741</v>
      </c>
      <c r="J29" s="83">
        <v>0.49000000000001753</v>
      </c>
      <c r="K29" s="84" t="s">
        <v>135</v>
      </c>
      <c r="L29" s="85">
        <v>1.34E-2</v>
      </c>
      <c r="M29" s="82">
        <v>1.2600000000000449E-2</v>
      </c>
      <c r="N29" s="81">
        <v>15611631.494056873</v>
      </c>
      <c r="O29" s="83">
        <v>100.38</v>
      </c>
      <c r="P29" s="81">
        <v>15670.955693709815</v>
      </c>
      <c r="Q29" s="82">
        <v>5.9861575749913049E-2</v>
      </c>
      <c r="R29" s="82">
        <v>1.2101236956737649E-2</v>
      </c>
      <c r="S29" s="82">
        <v>2.0191741392880649E-4</v>
      </c>
    </row>
    <row r="30" spans="2:19">
      <c r="B30" s="95" t="s">
        <v>2068</v>
      </c>
      <c r="C30" s="71" t="s">
        <v>2069</v>
      </c>
      <c r="D30" s="84" t="s">
        <v>2037</v>
      </c>
      <c r="E30" s="71" t="s">
        <v>2070</v>
      </c>
      <c r="F30" s="84" t="s">
        <v>370</v>
      </c>
      <c r="G30" s="71" t="s">
        <v>606</v>
      </c>
      <c r="H30" s="71" t="s">
        <v>319</v>
      </c>
      <c r="I30" s="97">
        <v>43310</v>
      </c>
      <c r="J30" s="83">
        <v>2.75</v>
      </c>
      <c r="K30" s="84" t="s">
        <v>135</v>
      </c>
      <c r="L30" s="85">
        <v>3.5499999999999997E-2</v>
      </c>
      <c r="M30" s="82">
        <v>1.4799999999999935E-2</v>
      </c>
      <c r="N30" s="81">
        <v>27702077.122051463</v>
      </c>
      <c r="O30" s="83">
        <v>105.8</v>
      </c>
      <c r="P30" s="81">
        <v>29308.797595860771</v>
      </c>
      <c r="Q30" s="82">
        <v>9.8373853416375931E-2</v>
      </c>
      <c r="R30" s="82">
        <v>2.2632487230305708E-2</v>
      </c>
      <c r="S30" s="82">
        <v>3.7763852642978525E-4</v>
      </c>
    </row>
    <row r="31" spans="2:19">
      <c r="B31" s="95" t="s">
        <v>2071</v>
      </c>
      <c r="C31" s="71" t="s">
        <v>2072</v>
      </c>
      <c r="D31" s="84" t="s">
        <v>2037</v>
      </c>
      <c r="E31" s="71" t="s">
        <v>2073</v>
      </c>
      <c r="F31" s="84" t="s">
        <v>370</v>
      </c>
      <c r="G31" s="71" t="s">
        <v>842</v>
      </c>
      <c r="H31" s="71" t="s">
        <v>133</v>
      </c>
      <c r="I31" s="97">
        <v>41903</v>
      </c>
      <c r="J31" s="83">
        <v>8.9999999998817082E-2</v>
      </c>
      <c r="K31" s="84" t="s">
        <v>135</v>
      </c>
      <c r="L31" s="85">
        <v>5.1500000000000004E-2</v>
      </c>
      <c r="M31" s="82">
        <v>7.3000000000092002E-3</v>
      </c>
      <c r="N31" s="81">
        <v>362572.55471196928</v>
      </c>
      <c r="O31" s="83">
        <v>102.51</v>
      </c>
      <c r="P31" s="81">
        <v>371.67313720870072</v>
      </c>
      <c r="Q31" s="82">
        <v>7.2513437743515249E-2</v>
      </c>
      <c r="R31" s="82">
        <v>2.8700896050787072E-4</v>
      </c>
      <c r="S31" s="82">
        <v>4.7889407741807754E-6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50</v>
      </c>
      <c r="C33" s="69"/>
      <c r="D33" s="69"/>
      <c r="E33" s="69"/>
      <c r="F33" s="69"/>
      <c r="G33" s="69"/>
      <c r="H33" s="69"/>
      <c r="I33" s="69"/>
      <c r="J33" s="80">
        <v>0.75724295360631033</v>
      </c>
      <c r="K33" s="69"/>
      <c r="L33" s="69"/>
      <c r="M33" s="79">
        <v>2.9830960820671062E-2</v>
      </c>
      <c r="N33" s="78"/>
      <c r="O33" s="80"/>
      <c r="P33" s="78">
        <v>43465.085622760795</v>
      </c>
      <c r="Q33" s="69"/>
      <c r="R33" s="79">
        <v>3.3564085735820405E-2</v>
      </c>
      <c r="S33" s="79">
        <v>5.6003972295478829E-4</v>
      </c>
    </row>
    <row r="34" spans="2:19">
      <c r="B34" s="95" t="s">
        <v>2074</v>
      </c>
      <c r="C34" s="71" t="s">
        <v>2075</v>
      </c>
      <c r="D34" s="84" t="s">
        <v>2037</v>
      </c>
      <c r="E34" s="71" t="s">
        <v>2076</v>
      </c>
      <c r="F34" s="84" t="s">
        <v>674</v>
      </c>
      <c r="G34" s="71" t="s">
        <v>410</v>
      </c>
      <c r="H34" s="71" t="s">
        <v>133</v>
      </c>
      <c r="I34" s="97">
        <v>38118</v>
      </c>
      <c r="J34" s="83">
        <v>2.9700000000014799</v>
      </c>
      <c r="K34" s="84" t="s">
        <v>134</v>
      </c>
      <c r="L34" s="85">
        <v>7.9699999999999993E-2</v>
      </c>
      <c r="M34" s="82">
        <v>1.1700000000002318E-2</v>
      </c>
      <c r="N34" s="81">
        <v>290834.13661097991</v>
      </c>
      <c r="O34" s="83">
        <v>121.18</v>
      </c>
      <c r="P34" s="81">
        <v>1096.0660263420148</v>
      </c>
      <c r="Q34" s="82">
        <v>4.9261714317656103E-3</v>
      </c>
      <c r="R34" s="82">
        <v>8.4639092626102733E-4</v>
      </c>
      <c r="S34" s="82">
        <v>1.4122611400339581E-5</v>
      </c>
    </row>
    <row r="35" spans="2:19">
      <c r="B35" s="95" t="s">
        <v>2077</v>
      </c>
      <c r="C35" s="71" t="s">
        <v>2078</v>
      </c>
      <c r="D35" s="84" t="s">
        <v>2037</v>
      </c>
      <c r="E35" s="71" t="s">
        <v>1146</v>
      </c>
      <c r="F35" s="84" t="s">
        <v>667</v>
      </c>
      <c r="G35" s="71" t="s">
        <v>513</v>
      </c>
      <c r="H35" s="71" t="s">
        <v>319</v>
      </c>
      <c r="I35" s="97">
        <v>42625</v>
      </c>
      <c r="J35" s="83">
        <v>0.7</v>
      </c>
      <c r="K35" s="84" t="s">
        <v>134</v>
      </c>
      <c r="L35" s="85">
        <v>4.4500000000000005E-2</v>
      </c>
      <c r="M35" s="82">
        <v>3.0299999999999931E-2</v>
      </c>
      <c r="N35" s="81">
        <v>13317184.034538999</v>
      </c>
      <c r="O35" s="83">
        <v>102.3</v>
      </c>
      <c r="P35" s="81">
        <v>42369.019596418781</v>
      </c>
      <c r="Q35" s="82">
        <v>6.1081317357975659E-2</v>
      </c>
      <c r="R35" s="82">
        <v>3.2717694809559376E-2</v>
      </c>
      <c r="S35" s="82">
        <v>5.4591711155444866E-4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202</v>
      </c>
      <c r="C37" s="69"/>
      <c r="D37" s="69"/>
      <c r="E37" s="69"/>
      <c r="F37" s="69"/>
      <c r="G37" s="69"/>
      <c r="H37" s="69"/>
      <c r="I37" s="69"/>
      <c r="J37" s="80">
        <v>10.011439456480833</v>
      </c>
      <c r="K37" s="69"/>
      <c r="L37" s="69"/>
      <c r="M37" s="79">
        <v>0.34327925270578402</v>
      </c>
      <c r="N37" s="78"/>
      <c r="O37" s="80"/>
      <c r="P37" s="78">
        <v>54136.367262502819</v>
      </c>
      <c r="Q37" s="69"/>
      <c r="R37" s="79">
        <v>4.1804534517539314E-2</v>
      </c>
      <c r="S37" s="79">
        <v>6.9753724602337488E-4</v>
      </c>
    </row>
    <row r="38" spans="2:19">
      <c r="B38" s="94" t="s">
        <v>70</v>
      </c>
      <c r="C38" s="69"/>
      <c r="D38" s="69"/>
      <c r="E38" s="69"/>
      <c r="F38" s="69"/>
      <c r="G38" s="69"/>
      <c r="H38" s="69"/>
      <c r="I38" s="69"/>
      <c r="J38" s="80">
        <v>10.011439456480833</v>
      </c>
      <c r="K38" s="69"/>
      <c r="L38" s="69"/>
      <c r="M38" s="79">
        <v>0.34327925270578402</v>
      </c>
      <c r="N38" s="78"/>
      <c r="O38" s="80"/>
      <c r="P38" s="78">
        <v>54136.367262502819</v>
      </c>
      <c r="Q38" s="69"/>
      <c r="R38" s="79">
        <v>4.1804534517539314E-2</v>
      </c>
      <c r="S38" s="79">
        <v>6.9753724602337488E-4</v>
      </c>
    </row>
    <row r="39" spans="2:19">
      <c r="B39" s="95" t="s">
        <v>2079</v>
      </c>
      <c r="C39" s="71">
        <v>4824</v>
      </c>
      <c r="D39" s="84" t="s">
        <v>2037</v>
      </c>
      <c r="E39" s="71"/>
      <c r="F39" s="84" t="s">
        <v>931</v>
      </c>
      <c r="G39" s="71" t="s">
        <v>2080</v>
      </c>
      <c r="H39" s="71" t="s">
        <v>926</v>
      </c>
      <c r="I39" s="97">
        <v>42206</v>
      </c>
      <c r="J39" s="83">
        <v>16.259999999999728</v>
      </c>
      <c r="K39" s="84" t="s">
        <v>142</v>
      </c>
      <c r="L39" s="85">
        <v>4.555E-2</v>
      </c>
      <c r="M39" s="82">
        <v>4.6699999999999173E-2</v>
      </c>
      <c r="N39" s="81">
        <v>8248852.4845987996</v>
      </c>
      <c r="O39" s="83">
        <v>100.13</v>
      </c>
      <c r="P39" s="81">
        <v>20173.187838680151</v>
      </c>
      <c r="Q39" s="82">
        <v>4.9519161986797851E-2</v>
      </c>
      <c r="R39" s="82">
        <v>1.5577896522713965E-2</v>
      </c>
      <c r="S39" s="82">
        <v>2.5992785626478029E-4</v>
      </c>
    </row>
    <row r="40" spans="2:19">
      <c r="B40" s="95" t="s">
        <v>2081</v>
      </c>
      <c r="C40" s="71">
        <v>5168</v>
      </c>
      <c r="D40" s="84" t="s">
        <v>2037</v>
      </c>
      <c r="E40" s="71"/>
      <c r="F40" s="84" t="s">
        <v>931</v>
      </c>
      <c r="G40" s="71" t="s">
        <v>885</v>
      </c>
      <c r="H40" s="71" t="s">
        <v>2082</v>
      </c>
      <c r="I40" s="97">
        <v>42408</v>
      </c>
      <c r="J40" s="83">
        <v>11.540000000000138</v>
      </c>
      <c r="K40" s="84" t="s">
        <v>142</v>
      </c>
      <c r="L40" s="85">
        <v>3.9510000000000003E-2</v>
      </c>
      <c r="M40" s="82">
        <v>3.8600000000000564E-2</v>
      </c>
      <c r="N40" s="81">
        <v>7345115.0314189447</v>
      </c>
      <c r="O40" s="83">
        <v>101.45</v>
      </c>
      <c r="P40" s="81">
        <v>18199.834732459349</v>
      </c>
      <c r="Q40" s="82">
        <v>1.8616578079212222E-2</v>
      </c>
      <c r="R40" s="82">
        <v>1.4054057517331705E-2</v>
      </c>
      <c r="S40" s="82">
        <v>2.3450156039844599E-4</v>
      </c>
    </row>
    <row r="41" spans="2:19">
      <c r="B41" s="95" t="s">
        <v>2083</v>
      </c>
      <c r="C41" s="71">
        <v>4279</v>
      </c>
      <c r="D41" s="84" t="s">
        <v>2037</v>
      </c>
      <c r="E41" s="71"/>
      <c r="F41" s="84" t="s">
        <v>955</v>
      </c>
      <c r="G41" s="71" t="s">
        <v>2084</v>
      </c>
      <c r="H41" s="71" t="s">
        <v>889</v>
      </c>
      <c r="I41" s="97">
        <v>40949</v>
      </c>
      <c r="J41" s="83">
        <v>0.25</v>
      </c>
      <c r="K41" s="84" t="s">
        <v>134</v>
      </c>
      <c r="L41" s="85">
        <v>0.08</v>
      </c>
      <c r="M41" s="82">
        <v>1.0745999999999698</v>
      </c>
      <c r="N41" s="81">
        <v>5846135.6147304103</v>
      </c>
      <c r="O41" s="83">
        <v>86.7</v>
      </c>
      <c r="P41" s="81">
        <v>15763.344691363323</v>
      </c>
      <c r="Q41" s="82">
        <v>7.0862249875520127E-3</v>
      </c>
      <c r="R41" s="82">
        <v>1.2172580477493651E-2</v>
      </c>
      <c r="S41" s="82">
        <v>2.0310782936014862E-4</v>
      </c>
    </row>
    <row r="42" spans="2:19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</row>
    <row r="43" spans="2:19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2:19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</row>
    <row r="45" spans="2:19">
      <c r="B45" s="132" t="s">
        <v>226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</row>
    <row r="46" spans="2:19">
      <c r="B46" s="132" t="s">
        <v>114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</row>
    <row r="47" spans="2:19">
      <c r="B47" s="132" t="s">
        <v>208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</row>
    <row r="48" spans="2:19">
      <c r="B48" s="132" t="s">
        <v>216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</row>
    <row r="49" spans="2:19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</row>
    <row r="50" spans="2:19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2:19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</row>
    <row r="52" spans="2:19"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</row>
    <row r="53" spans="2:19"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2:19"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</row>
    <row r="55" spans="2:19"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2:19"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</row>
    <row r="57" spans="2:19"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</row>
    <row r="58" spans="2:19"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</row>
    <row r="59" spans="2:19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</row>
    <row r="60" spans="2:19">
      <c r="B60" s="130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</row>
    <row r="61" spans="2:19"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2:19"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</row>
    <row r="63" spans="2:19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</row>
    <row r="64" spans="2:19"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2:19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</row>
    <row r="66" spans="2:19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</row>
    <row r="67" spans="2:19"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2:19"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</row>
    <row r="69" spans="2:19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</row>
    <row r="70" spans="2:19"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</row>
    <row r="71" spans="2:19"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</row>
    <row r="72" spans="2:19"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</row>
    <row r="73" spans="2:19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</row>
    <row r="74" spans="2:19"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</row>
    <row r="75" spans="2:19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</row>
    <row r="76" spans="2:19"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</row>
    <row r="77" spans="2:19"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</row>
    <row r="78" spans="2:19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</row>
    <row r="79" spans="2:19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</row>
    <row r="80" spans="2:19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</row>
    <row r="81" spans="2:19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</row>
    <row r="82" spans="2:19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</row>
    <row r="83" spans="2:19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</row>
    <row r="84" spans="2:19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</row>
    <row r="85" spans="2:19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</row>
    <row r="86" spans="2:19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</row>
    <row r="87" spans="2:19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</row>
    <row r="88" spans="2:19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</row>
    <row r="89" spans="2:19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</row>
    <row r="90" spans="2:19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</row>
    <row r="91" spans="2:19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</row>
    <row r="92" spans="2:19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</row>
    <row r="93" spans="2:19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</row>
    <row r="94" spans="2:19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</row>
    <row r="95" spans="2:19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</row>
    <row r="96" spans="2:19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</row>
    <row r="97" spans="2:19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</row>
    <row r="98" spans="2:19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</row>
    <row r="99" spans="2:19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</row>
    <row r="100" spans="2:19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</row>
    <row r="101" spans="2:19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</row>
    <row r="102" spans="2:19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</row>
    <row r="103" spans="2:19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</row>
    <row r="104" spans="2:19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</row>
    <row r="105" spans="2:19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</row>
    <row r="106" spans="2:19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</row>
    <row r="107" spans="2:19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</row>
    <row r="108" spans="2:19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</row>
    <row r="109" spans="2:19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</row>
    <row r="110" spans="2:19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</row>
    <row r="111" spans="2:19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</row>
    <row r="112" spans="2:19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</row>
    <row r="113" spans="2:19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</row>
    <row r="114" spans="2:19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</row>
    <row r="115" spans="2:19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</row>
    <row r="116" spans="2:19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</row>
    <row r="117" spans="2:19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</row>
    <row r="118" spans="2:19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</row>
    <row r="119" spans="2:19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</row>
    <row r="120" spans="2:19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</row>
    <row r="121" spans="2:19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</row>
    <row r="122" spans="2:19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</row>
    <row r="123" spans="2:19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</row>
    <row r="124" spans="2:19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</row>
    <row r="125" spans="2:19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</row>
    <row r="126" spans="2:19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</row>
    <row r="127" spans="2:19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</row>
    <row r="128" spans="2:19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</row>
    <row r="129" spans="2:19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</row>
    <row r="130" spans="2:19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</row>
    <row r="131" spans="2:19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</row>
    <row r="132" spans="2:19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</row>
    <row r="133" spans="2:19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</row>
    <row r="134" spans="2:19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</row>
    <row r="135" spans="2:19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</row>
    <row r="136" spans="2:19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</row>
    <row r="137" spans="2:19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</row>
    <row r="138" spans="2:19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</row>
    <row r="139" spans="2:19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</row>
    <row r="140" spans="2:19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</row>
    <row r="141" spans="2:19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</row>
    <row r="142" spans="2:19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</row>
    <row r="143" spans="2:19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</row>
    <row r="144" spans="2:19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</row>
    <row r="145" spans="2:19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</row>
    <row r="146" spans="2:19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</row>
    <row r="147" spans="2:19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</row>
    <row r="148" spans="2:19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</row>
    <row r="149" spans="2:19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</row>
    <row r="150" spans="2:19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</row>
    <row r="151" spans="2:19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</row>
    <row r="152" spans="2:19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</row>
    <row r="153" spans="2:19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</row>
    <row r="154" spans="2:19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</row>
    <row r="155" spans="2:19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</row>
    <row r="156" spans="2:19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</row>
    <row r="157" spans="2:19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</row>
    <row r="158" spans="2:19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</row>
    <row r="159" spans="2:19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</row>
    <row r="160" spans="2:19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</row>
    <row r="161" spans="2:19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</row>
    <row r="162" spans="2:19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</row>
    <row r="163" spans="2:19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</row>
    <row r="164" spans="2:19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</row>
    <row r="165" spans="2:19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</row>
    <row r="166" spans="2:19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</row>
    <row r="167" spans="2:19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</row>
    <row r="168" spans="2:19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</row>
    <row r="169" spans="2:19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</row>
    <row r="170" spans="2:19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</row>
    <row r="171" spans="2:19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</row>
    <row r="172" spans="2:19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</row>
    <row r="173" spans="2:19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</row>
    <row r="174" spans="2:19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</row>
    <row r="175" spans="2:19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</row>
    <row r="176" spans="2:19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</row>
    <row r="177" spans="2:19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</row>
    <row r="178" spans="2:19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</row>
    <row r="179" spans="2:19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</row>
    <row r="180" spans="2:19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</row>
    <row r="181" spans="2:19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</row>
    <row r="182" spans="2:19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</row>
    <row r="183" spans="2:19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</row>
    <row r="184" spans="2:19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</row>
    <row r="185" spans="2:19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</row>
    <row r="186" spans="2:19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</row>
    <row r="187" spans="2:19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</row>
    <row r="188" spans="2:19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</row>
    <row r="189" spans="2:19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</row>
    <row r="190" spans="2:19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</row>
    <row r="191" spans="2:19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</row>
    <row r="192" spans="2:19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</row>
    <row r="193" spans="2:19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</row>
    <row r="194" spans="2:19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</row>
    <row r="195" spans="2:19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</row>
    <row r="196" spans="2:19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</row>
    <row r="197" spans="2:19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</row>
    <row r="198" spans="2:19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</row>
    <row r="199" spans="2:19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</row>
    <row r="200" spans="2:19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</row>
    <row r="201" spans="2:19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</row>
    <row r="202" spans="2:19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</row>
    <row r="203" spans="2:19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</row>
    <row r="204" spans="2:19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</row>
    <row r="205" spans="2:19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</row>
    <row r="206" spans="2:19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</row>
    <row r="207" spans="2:19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</row>
    <row r="208" spans="2:19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</row>
    <row r="209" spans="2:19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</row>
    <row r="210" spans="2:19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</row>
    <row r="211" spans="2:19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</row>
    <row r="212" spans="2:19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</row>
    <row r="213" spans="2:19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</row>
    <row r="214" spans="2:19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</row>
    <row r="215" spans="2:19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</row>
    <row r="216" spans="2:19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</row>
    <row r="217" spans="2:19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</row>
    <row r="218" spans="2:19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</row>
    <row r="219" spans="2:19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</row>
    <row r="220" spans="2:19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</row>
    <row r="221" spans="2:19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</row>
    <row r="222" spans="2:19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</row>
    <row r="223" spans="2:19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</row>
    <row r="224" spans="2:19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</row>
    <row r="225" spans="2:19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</row>
    <row r="226" spans="2:19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</row>
    <row r="227" spans="2:19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</row>
    <row r="228" spans="2:19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</row>
    <row r="229" spans="2:19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</row>
    <row r="230" spans="2:19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</row>
    <row r="231" spans="2:19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</row>
    <row r="232" spans="2:19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</row>
    <row r="233" spans="2:19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</row>
    <row r="234" spans="2:19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</row>
    <row r="235" spans="2:19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</row>
    <row r="236" spans="2:19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</row>
    <row r="237" spans="2:19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</row>
    <row r="238" spans="2:19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</row>
    <row r="239" spans="2:19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</row>
    <row r="240" spans="2:19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</row>
    <row r="241" spans="2:19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</row>
    <row r="242" spans="2:19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</row>
    <row r="243" spans="2:19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</row>
    <row r="244" spans="2:19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</row>
    <row r="245" spans="2:19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</row>
    <row r="246" spans="2:19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</row>
    <row r="247" spans="2:19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</row>
    <row r="248" spans="2:19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</row>
    <row r="249" spans="2:19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</row>
    <row r="250" spans="2:19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</row>
    <row r="251" spans="2:19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</row>
    <row r="252" spans="2:19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</row>
    <row r="253" spans="2:19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</row>
    <row r="254" spans="2:19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8.5703125" style="2" bestFit="1" customWidth="1"/>
    <col min="4" max="4" width="5.710937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148</v>
      </c>
      <c r="C1" s="65" t="s" vm="1">
        <v>235</v>
      </c>
    </row>
    <row r="2" spans="2:65">
      <c r="B2" s="46" t="s">
        <v>147</v>
      </c>
      <c r="C2" s="65" t="s">
        <v>236</v>
      </c>
    </row>
    <row r="3" spans="2:65">
      <c r="B3" s="46" t="s">
        <v>149</v>
      </c>
      <c r="C3" s="65" t="s">
        <v>237</v>
      </c>
    </row>
    <row r="4" spans="2:65">
      <c r="B4" s="46" t="s">
        <v>150</v>
      </c>
      <c r="C4" s="65">
        <v>17012</v>
      </c>
    </row>
    <row r="6" spans="2:65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2:65" ht="26.25" customHeight="1">
      <c r="B7" s="154" t="s">
        <v>94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2:65" s="3" customFormat="1" ht="63">
      <c r="B8" s="21" t="s">
        <v>118</v>
      </c>
      <c r="C8" s="29" t="s">
        <v>48</v>
      </c>
      <c r="D8" s="29" t="s">
        <v>120</v>
      </c>
      <c r="E8" s="29" t="s">
        <v>119</v>
      </c>
      <c r="F8" s="29" t="s">
        <v>68</v>
      </c>
      <c r="G8" s="29" t="s">
        <v>105</v>
      </c>
      <c r="H8" s="29" t="s">
        <v>210</v>
      </c>
      <c r="I8" s="29" t="s">
        <v>209</v>
      </c>
      <c r="J8" s="29" t="s">
        <v>113</v>
      </c>
      <c r="K8" s="29" t="s">
        <v>62</v>
      </c>
      <c r="L8" s="29" t="s">
        <v>151</v>
      </c>
      <c r="M8" s="30" t="s">
        <v>153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217</v>
      </c>
      <c r="I9" s="31"/>
      <c r="J9" s="31" t="s">
        <v>213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2173714.6741118273</v>
      </c>
      <c r="K11" s="67"/>
      <c r="L11" s="76">
        <v>1</v>
      </c>
      <c r="M11" s="76">
        <v>2.8007918227471826E-2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203</v>
      </c>
      <c r="C12" s="69"/>
      <c r="D12" s="69"/>
      <c r="E12" s="69"/>
      <c r="F12" s="69"/>
      <c r="G12" s="69"/>
      <c r="H12" s="78"/>
      <c r="I12" s="78"/>
      <c r="J12" s="78">
        <v>284614.77643287461</v>
      </c>
      <c r="K12" s="69"/>
      <c r="L12" s="79">
        <v>0.13093474494262558</v>
      </c>
      <c r="M12" s="79">
        <v>3.6672096294879377E-3</v>
      </c>
    </row>
    <row r="13" spans="2:65">
      <c r="B13" s="74" t="s">
        <v>2085</v>
      </c>
      <c r="C13" s="71">
        <v>8423</v>
      </c>
      <c r="D13" s="84" t="s">
        <v>28</v>
      </c>
      <c r="E13" s="71" t="s">
        <v>2086</v>
      </c>
      <c r="F13" s="84" t="s">
        <v>635</v>
      </c>
      <c r="G13" s="84" t="s">
        <v>134</v>
      </c>
      <c r="H13" s="81">
        <v>165190626.37027279</v>
      </c>
      <c r="I13" s="81">
        <v>1.9579</v>
      </c>
      <c r="J13" s="81">
        <v>10058.57122269906</v>
      </c>
      <c r="K13" s="82">
        <v>3.3604154032709492E-2</v>
      </c>
      <c r="L13" s="82">
        <v>4.6273650090755169E-3</v>
      </c>
      <c r="M13" s="82">
        <v>1.296028607828515E-4</v>
      </c>
    </row>
    <row r="14" spans="2:65">
      <c r="B14" s="74" t="s">
        <v>2087</v>
      </c>
      <c r="C14" s="71">
        <v>8113</v>
      </c>
      <c r="D14" s="84" t="s">
        <v>28</v>
      </c>
      <c r="E14" s="71" t="s">
        <v>2088</v>
      </c>
      <c r="F14" s="84" t="s">
        <v>156</v>
      </c>
      <c r="G14" s="84" t="s">
        <v>134</v>
      </c>
      <c r="H14" s="81">
        <v>1876460.93793</v>
      </c>
      <c r="I14" s="81">
        <v>100</v>
      </c>
      <c r="J14" s="81">
        <v>5835.7935169622988</v>
      </c>
      <c r="K14" s="82">
        <v>3.7529218758599999E-5</v>
      </c>
      <c r="L14" s="82">
        <v>2.6847099973444236E-3</v>
      </c>
      <c r="M14" s="82">
        <v>7.5193138070098726E-5</v>
      </c>
    </row>
    <row r="15" spans="2:65">
      <c r="B15" s="74" t="s">
        <v>2089</v>
      </c>
      <c r="C15" s="71">
        <v>8460</v>
      </c>
      <c r="D15" s="84" t="s">
        <v>28</v>
      </c>
      <c r="E15" s="71" t="s">
        <v>2090</v>
      </c>
      <c r="F15" s="84" t="s">
        <v>1380</v>
      </c>
      <c r="G15" s="84" t="s">
        <v>134</v>
      </c>
      <c r="H15" s="81">
        <v>778996.75344318</v>
      </c>
      <c r="I15" s="81">
        <v>204.11</v>
      </c>
      <c r="J15" s="81">
        <v>4944.9319405412407</v>
      </c>
      <c r="K15" s="82">
        <v>6.8143179532822937E-2</v>
      </c>
      <c r="L15" s="82">
        <v>2.2748762749010393E-3</v>
      </c>
      <c r="M15" s="82">
        <v>6.3714548685044035E-5</v>
      </c>
    </row>
    <row r="16" spans="2:65">
      <c r="B16" s="74" t="s">
        <v>2091</v>
      </c>
      <c r="C16" s="71">
        <v>8525</v>
      </c>
      <c r="D16" s="84" t="s">
        <v>28</v>
      </c>
      <c r="E16" s="71" t="s">
        <v>2092</v>
      </c>
      <c r="F16" s="84" t="s">
        <v>1380</v>
      </c>
      <c r="G16" s="84" t="s">
        <v>134</v>
      </c>
      <c r="H16" s="81">
        <v>301147.72619004006</v>
      </c>
      <c r="I16" s="81">
        <v>580.20000000000005</v>
      </c>
      <c r="J16" s="81">
        <v>5433.97582700163</v>
      </c>
      <c r="K16" s="82">
        <v>3.0052884653531221E-2</v>
      </c>
      <c r="L16" s="82">
        <v>2.4998569921426943E-3</v>
      </c>
      <c r="M16" s="82">
        <v>7.0015790216306262E-5</v>
      </c>
    </row>
    <row r="17" spans="2:13">
      <c r="B17" s="74" t="s">
        <v>2093</v>
      </c>
      <c r="C17" s="71">
        <v>8652</v>
      </c>
      <c r="D17" s="84" t="s">
        <v>28</v>
      </c>
      <c r="E17" s="71" t="s">
        <v>2094</v>
      </c>
      <c r="F17" s="84" t="s">
        <v>1380</v>
      </c>
      <c r="G17" s="84" t="s">
        <v>134</v>
      </c>
      <c r="H17" s="81">
        <v>839757.32869499992</v>
      </c>
      <c r="I17" s="81">
        <v>1021.8</v>
      </c>
      <c r="J17" s="81">
        <v>26685.791596416238</v>
      </c>
      <c r="K17" s="82">
        <v>4.5048366659736069E-3</v>
      </c>
      <c r="L17" s="82">
        <v>1.2276584371552796E-2</v>
      </c>
      <c r="M17" s="82">
        <v>3.4384157119110933E-4</v>
      </c>
    </row>
    <row r="18" spans="2:13">
      <c r="B18" s="74" t="s">
        <v>2095</v>
      </c>
      <c r="C18" s="71" t="s">
        <v>2096</v>
      </c>
      <c r="D18" s="84" t="s">
        <v>28</v>
      </c>
      <c r="E18" s="71" t="s">
        <v>2097</v>
      </c>
      <c r="F18" s="84" t="s">
        <v>1245</v>
      </c>
      <c r="G18" s="84" t="s">
        <v>135</v>
      </c>
      <c r="H18" s="81">
        <v>15159582.846315</v>
      </c>
      <c r="I18" s="81">
        <v>380</v>
      </c>
      <c r="J18" s="81">
        <v>57606.414815996999</v>
      </c>
      <c r="K18" s="82">
        <v>2.6274589075543923E-2</v>
      </c>
      <c r="L18" s="82">
        <v>2.6501369062862306E-2</v>
      </c>
      <c r="M18" s="82">
        <v>7.4224817762869912E-4</v>
      </c>
    </row>
    <row r="19" spans="2:13">
      <c r="B19" s="74" t="s">
        <v>2098</v>
      </c>
      <c r="C19" s="71">
        <v>8631</v>
      </c>
      <c r="D19" s="84" t="s">
        <v>28</v>
      </c>
      <c r="E19" s="71" t="s">
        <v>2099</v>
      </c>
      <c r="F19" s="84" t="s">
        <v>1380</v>
      </c>
      <c r="G19" s="84" t="s">
        <v>134</v>
      </c>
      <c r="H19" s="81">
        <v>709230.45339242998</v>
      </c>
      <c r="I19" s="81">
        <v>460.51</v>
      </c>
      <c r="J19" s="81">
        <v>10157.499963671218</v>
      </c>
      <c r="K19" s="82">
        <v>1.3946152719665095E-2</v>
      </c>
      <c r="L19" s="82">
        <v>4.6728763828314031E-3</v>
      </c>
      <c r="M19" s="82">
        <v>1.3087753961742626E-4</v>
      </c>
    </row>
    <row r="20" spans="2:13">
      <c r="B20" s="74" t="s">
        <v>2100</v>
      </c>
      <c r="C20" s="71">
        <v>8603</v>
      </c>
      <c r="D20" s="84" t="s">
        <v>28</v>
      </c>
      <c r="E20" s="71" t="s">
        <v>2101</v>
      </c>
      <c r="F20" s="84" t="s">
        <v>1380</v>
      </c>
      <c r="G20" s="84" t="s">
        <v>134</v>
      </c>
      <c r="H20" s="81">
        <v>4677.9284738699998</v>
      </c>
      <c r="I20" s="81">
        <v>37347</v>
      </c>
      <c r="J20" s="81">
        <v>5433.3751105585807</v>
      </c>
      <c r="K20" s="82">
        <v>5.8286285653641849E-2</v>
      </c>
      <c r="L20" s="82">
        <v>2.4995806373615433E-3</v>
      </c>
      <c r="M20" s="82">
        <v>7.0008050094194009E-5</v>
      </c>
    </row>
    <row r="21" spans="2:13">
      <c r="B21" s="74" t="s">
        <v>2102</v>
      </c>
      <c r="C21" s="71">
        <v>8824</v>
      </c>
      <c r="D21" s="84" t="s">
        <v>28</v>
      </c>
      <c r="E21" s="71" t="s">
        <v>2103</v>
      </c>
      <c r="F21" s="84" t="s">
        <v>1540</v>
      </c>
      <c r="G21" s="84" t="s">
        <v>135</v>
      </c>
      <c r="H21" s="81">
        <v>71505.344110230013</v>
      </c>
      <c r="I21" s="81">
        <v>3904.375</v>
      </c>
      <c r="J21" s="81">
        <v>2791.8367768444505</v>
      </c>
      <c r="K21" s="82">
        <v>7.1505344110230018E-2</v>
      </c>
      <c r="L21" s="82">
        <v>1.2843621152740232E-3</v>
      </c>
      <c r="M21" s="82">
        <v>3.5972309099057582E-5</v>
      </c>
    </row>
    <row r="22" spans="2:13">
      <c r="B22" s="74" t="s">
        <v>2104</v>
      </c>
      <c r="C22" s="71">
        <v>5992</v>
      </c>
      <c r="D22" s="84" t="s">
        <v>28</v>
      </c>
      <c r="E22" s="71" t="s">
        <v>2053</v>
      </c>
      <c r="F22" s="84" t="s">
        <v>674</v>
      </c>
      <c r="G22" s="84" t="s">
        <v>135</v>
      </c>
      <c r="H22" s="81">
        <v>1890607.1091570002</v>
      </c>
      <c r="I22" s="81">
        <v>9.9999999999999995E-7</v>
      </c>
      <c r="J22" s="81">
        <v>1.89540522E-3</v>
      </c>
      <c r="K22" s="82">
        <v>6.9253007661428584E-2</v>
      </c>
      <c r="L22" s="82">
        <v>8.7196596801484829E-10</v>
      </c>
      <c r="M22" s="82">
        <v>2.4421951529298185E-11</v>
      </c>
    </row>
    <row r="23" spans="2:13">
      <c r="B23" s="74" t="s">
        <v>2105</v>
      </c>
      <c r="C23" s="71">
        <v>2007</v>
      </c>
      <c r="D23" s="84" t="s">
        <v>28</v>
      </c>
      <c r="E23" s="71" t="s">
        <v>2106</v>
      </c>
      <c r="F23" s="84" t="s">
        <v>370</v>
      </c>
      <c r="G23" s="84" t="s">
        <v>135</v>
      </c>
      <c r="H23" s="81">
        <v>2135327.3713710001</v>
      </c>
      <c r="I23" s="81">
        <v>682.33090000000004</v>
      </c>
      <c r="J23" s="81">
        <v>14569.99846984674</v>
      </c>
      <c r="K23" s="82">
        <v>0.15632208</v>
      </c>
      <c r="L23" s="82">
        <v>6.702810927013682E-3</v>
      </c>
      <c r="M23" s="82">
        <v>1.877317803380038E-4</v>
      </c>
    </row>
    <row r="24" spans="2:13">
      <c r="B24" s="74" t="s">
        <v>1664</v>
      </c>
      <c r="C24" s="71">
        <v>8803</v>
      </c>
      <c r="D24" s="84" t="s">
        <v>28</v>
      </c>
      <c r="E24" s="71" t="s">
        <v>1665</v>
      </c>
      <c r="F24" s="84" t="s">
        <v>667</v>
      </c>
      <c r="G24" s="84" t="s">
        <v>136</v>
      </c>
      <c r="H24" s="81">
        <v>2055685.4727668997</v>
      </c>
      <c r="I24" s="81">
        <v>100</v>
      </c>
      <c r="J24" s="81">
        <v>7235.8072947422097</v>
      </c>
      <c r="K24" s="82">
        <v>0.16740666135747553</v>
      </c>
      <c r="L24" s="82">
        <v>3.3287751060054544E-3</v>
      </c>
      <c r="M24" s="82">
        <v>9.323206096664462E-5</v>
      </c>
    </row>
    <row r="25" spans="2:13">
      <c r="B25" s="74" t="s">
        <v>2107</v>
      </c>
      <c r="C25" s="71" t="s">
        <v>2108</v>
      </c>
      <c r="D25" s="84" t="s">
        <v>28</v>
      </c>
      <c r="E25" s="71" t="s">
        <v>2109</v>
      </c>
      <c r="F25" s="84" t="s">
        <v>370</v>
      </c>
      <c r="G25" s="84" t="s">
        <v>134</v>
      </c>
      <c r="H25" s="81">
        <v>3617346.2663396699</v>
      </c>
      <c r="I25" s="81">
        <v>725.94600000000003</v>
      </c>
      <c r="J25" s="81">
        <v>81668.539444173031</v>
      </c>
      <c r="K25" s="82">
        <v>6.0900476250762801E-2</v>
      </c>
      <c r="L25" s="82">
        <v>3.7570956490663859E-2</v>
      </c>
      <c r="M25" s="82">
        <v>1.0522842771184151E-3</v>
      </c>
    </row>
    <row r="26" spans="2:13">
      <c r="B26" s="74" t="s">
        <v>2110</v>
      </c>
      <c r="C26" s="71">
        <v>8561</v>
      </c>
      <c r="D26" s="84" t="s">
        <v>28</v>
      </c>
      <c r="E26" s="71" t="s">
        <v>2111</v>
      </c>
      <c r="F26" s="84" t="s">
        <v>762</v>
      </c>
      <c r="G26" s="84" t="s">
        <v>135</v>
      </c>
      <c r="H26" s="81">
        <v>52192238.558015697</v>
      </c>
      <c r="I26" s="81">
        <v>100</v>
      </c>
      <c r="J26" s="81">
        <v>52192.238558015699</v>
      </c>
      <c r="K26" s="82">
        <v>8.0410838798288337E-2</v>
      </c>
      <c r="L26" s="82">
        <v>2.4010620703630883E-2</v>
      </c>
      <c r="M26" s="82">
        <v>6.7248750125813584E-4</v>
      </c>
    </row>
    <row r="27" spans="2:13">
      <c r="B27" s="70"/>
      <c r="C27" s="71"/>
      <c r="D27" s="71"/>
      <c r="E27" s="71"/>
      <c r="F27" s="71"/>
      <c r="G27" s="71"/>
      <c r="H27" s="81"/>
      <c r="I27" s="81"/>
      <c r="J27" s="71"/>
      <c r="K27" s="71"/>
      <c r="L27" s="82"/>
      <c r="M27" s="71"/>
    </row>
    <row r="28" spans="2:13">
      <c r="B28" s="68" t="s">
        <v>202</v>
      </c>
      <c r="C28" s="69"/>
      <c r="D28" s="69"/>
      <c r="E28" s="69"/>
      <c r="F28" s="69"/>
      <c r="G28" s="69"/>
      <c r="H28" s="78"/>
      <c r="I28" s="78"/>
      <c r="J28" s="78">
        <v>1889099.8976789529</v>
      </c>
      <c r="K28" s="69"/>
      <c r="L28" s="79">
        <v>0.86906525505737453</v>
      </c>
      <c r="M28" s="79">
        <v>2.4340708597983891E-2</v>
      </c>
    </row>
    <row r="29" spans="2:13">
      <c r="B29" s="87" t="s">
        <v>66</v>
      </c>
      <c r="C29" s="69"/>
      <c r="D29" s="69"/>
      <c r="E29" s="69"/>
      <c r="F29" s="69"/>
      <c r="G29" s="69"/>
      <c r="H29" s="78"/>
      <c r="I29" s="78"/>
      <c r="J29" s="78">
        <v>1889099.8976789529</v>
      </c>
      <c r="K29" s="69"/>
      <c r="L29" s="79">
        <v>0.86906525505737453</v>
      </c>
      <c r="M29" s="79">
        <v>2.4340708597983891E-2</v>
      </c>
    </row>
    <row r="30" spans="2:13">
      <c r="B30" s="74" t="s">
        <v>2112</v>
      </c>
      <c r="C30" s="71">
        <v>3610</v>
      </c>
      <c r="D30" s="84" t="s">
        <v>28</v>
      </c>
      <c r="E30" s="71"/>
      <c r="F30" s="84" t="s">
        <v>946</v>
      </c>
      <c r="G30" s="84" t="s">
        <v>134</v>
      </c>
      <c r="H30" s="81">
        <v>1528841.666556</v>
      </c>
      <c r="I30" s="81">
        <v>398.44450000000001</v>
      </c>
      <c r="J30" s="81">
        <v>18944.831014524181</v>
      </c>
      <c r="K30" s="82">
        <v>0.22380919520051099</v>
      </c>
      <c r="L30" s="82">
        <v>8.7154175477354122E-3</v>
      </c>
      <c r="M30" s="82">
        <v>2.4410070199524644E-4</v>
      </c>
    </row>
    <row r="31" spans="2:13">
      <c r="B31" s="74" t="s">
        <v>2113</v>
      </c>
      <c r="C31" s="71" t="s">
        <v>2114</v>
      </c>
      <c r="D31" s="84" t="s">
        <v>28</v>
      </c>
      <c r="E31" s="71"/>
      <c r="F31" s="84" t="s">
        <v>946</v>
      </c>
      <c r="G31" s="84" t="s">
        <v>134</v>
      </c>
      <c r="H31" s="81">
        <v>14949.15867144</v>
      </c>
      <c r="I31" s="81">
        <v>148069.20120000001</v>
      </c>
      <c r="J31" s="81">
        <v>68840.163840079535</v>
      </c>
      <c r="K31" s="82">
        <v>0.1763752905364199</v>
      </c>
      <c r="L31" s="82">
        <v>3.1669365193114592E-2</v>
      </c>
      <c r="M31" s="82">
        <v>8.8699299064469602E-4</v>
      </c>
    </row>
    <row r="32" spans="2:13">
      <c r="B32" s="74" t="s">
        <v>2115</v>
      </c>
      <c r="C32" s="71">
        <v>6761</v>
      </c>
      <c r="D32" s="84" t="s">
        <v>28</v>
      </c>
      <c r="E32" s="71"/>
      <c r="F32" s="84" t="s">
        <v>946</v>
      </c>
      <c r="G32" s="84" t="s">
        <v>134</v>
      </c>
      <c r="H32" s="81">
        <v>258198.40080225002</v>
      </c>
      <c r="I32" s="81">
        <v>10296.6129</v>
      </c>
      <c r="J32" s="81">
        <v>82681.495423705361</v>
      </c>
      <c r="K32" s="82">
        <v>0.15684503635826533</v>
      </c>
      <c r="L32" s="82">
        <v>3.8036958763913553E-2</v>
      </c>
      <c r="M32" s="82">
        <v>1.0653360306814086E-3</v>
      </c>
    </row>
    <row r="33" spans="2:13">
      <c r="B33" s="74" t="s">
        <v>2116</v>
      </c>
      <c r="C33" s="71" t="s">
        <v>2117</v>
      </c>
      <c r="D33" s="84" t="s">
        <v>28</v>
      </c>
      <c r="E33" s="71"/>
      <c r="F33" s="84" t="s">
        <v>946</v>
      </c>
      <c r="G33" s="84" t="s">
        <v>134</v>
      </c>
      <c r="H33" s="81">
        <v>6110857.5460562706</v>
      </c>
      <c r="I33" s="81">
        <v>250.2663</v>
      </c>
      <c r="J33" s="81">
        <v>47562.527111904812</v>
      </c>
      <c r="K33" s="82">
        <v>0.24790979064786017</v>
      </c>
      <c r="L33" s="82">
        <v>2.1880759088742274E-2</v>
      </c>
      <c r="M33" s="82">
        <v>6.1283451131250452E-4</v>
      </c>
    </row>
    <row r="34" spans="2:13">
      <c r="B34" s="74" t="s">
        <v>2118</v>
      </c>
      <c r="C34" s="71">
        <v>5814</v>
      </c>
      <c r="D34" s="84" t="s">
        <v>28</v>
      </c>
      <c r="E34" s="71"/>
      <c r="F34" s="84" t="s">
        <v>946</v>
      </c>
      <c r="G34" s="84" t="s">
        <v>134</v>
      </c>
      <c r="H34" s="81">
        <v>12000333.481959419</v>
      </c>
      <c r="I34" s="81">
        <v>9.2295999999999996</v>
      </c>
      <c r="J34" s="81">
        <v>3444.5824351380002</v>
      </c>
      <c r="K34" s="82">
        <v>0.25236979905956641</v>
      </c>
      <c r="L34" s="82">
        <v>1.5846525195609886E-3</v>
      </c>
      <c r="M34" s="82">
        <v>4.4382818186821364E-5</v>
      </c>
    </row>
    <row r="35" spans="2:13">
      <c r="B35" s="74" t="s">
        <v>2119</v>
      </c>
      <c r="C35" s="71">
        <v>6900</v>
      </c>
      <c r="D35" s="84" t="s">
        <v>28</v>
      </c>
      <c r="E35" s="71"/>
      <c r="F35" s="84" t="s">
        <v>946</v>
      </c>
      <c r="G35" s="84" t="s">
        <v>134</v>
      </c>
      <c r="H35" s="81">
        <v>400447.08727362001</v>
      </c>
      <c r="I35" s="81">
        <v>9294.8359999999993</v>
      </c>
      <c r="J35" s="81">
        <v>115756.99851662999</v>
      </c>
      <c r="K35" s="82">
        <v>0.11136058546311063</v>
      </c>
      <c r="L35" s="82">
        <v>5.3253078656207681E-2</v>
      </c>
      <c r="M35" s="82">
        <v>1.49150787236419E-3</v>
      </c>
    </row>
    <row r="36" spans="2:13">
      <c r="B36" s="74" t="s">
        <v>2120</v>
      </c>
      <c r="C36" s="71" t="s">
        <v>2121</v>
      </c>
      <c r="D36" s="84" t="s">
        <v>28</v>
      </c>
      <c r="E36" s="71"/>
      <c r="F36" s="84" t="s">
        <v>946</v>
      </c>
      <c r="G36" s="84" t="s">
        <v>134</v>
      </c>
      <c r="H36" s="81">
        <v>10782.491330340003</v>
      </c>
      <c r="I36" s="81">
        <v>1E-4</v>
      </c>
      <c r="J36" s="81">
        <v>2.9310390000000002E-5</v>
      </c>
      <c r="K36" s="82">
        <v>0.20684465642734443</v>
      </c>
      <c r="L36" s="82">
        <v>1.3484009814662605E-11</v>
      </c>
      <c r="M36" s="82">
        <v>3.7765904426749773E-13</v>
      </c>
    </row>
    <row r="37" spans="2:13">
      <c r="B37" s="74" t="s">
        <v>2122</v>
      </c>
      <c r="C37" s="71">
        <v>7019</v>
      </c>
      <c r="D37" s="84" t="s">
        <v>28</v>
      </c>
      <c r="E37" s="71"/>
      <c r="F37" s="84" t="s">
        <v>946</v>
      </c>
      <c r="G37" s="84" t="s">
        <v>134</v>
      </c>
      <c r="H37" s="81">
        <v>212244.82883037001</v>
      </c>
      <c r="I37" s="81">
        <v>11687.648499999999</v>
      </c>
      <c r="J37" s="81">
        <v>77147.995923205468</v>
      </c>
      <c r="K37" s="82">
        <v>0.15063937652272441</v>
      </c>
      <c r="L37" s="82">
        <v>3.5491316704078416E-2</v>
      </c>
      <c r="M37" s="82">
        <v>9.9403789603313324E-4</v>
      </c>
    </row>
    <row r="38" spans="2:13">
      <c r="B38" s="74" t="s">
        <v>2123</v>
      </c>
      <c r="C38" s="71" t="s">
        <v>2124</v>
      </c>
      <c r="D38" s="84" t="s">
        <v>28</v>
      </c>
      <c r="E38" s="71"/>
      <c r="F38" s="84" t="s">
        <v>946</v>
      </c>
      <c r="G38" s="84" t="s">
        <v>136</v>
      </c>
      <c r="H38" s="81">
        <v>66.436884000000006</v>
      </c>
      <c r="I38" s="81">
        <v>0</v>
      </c>
      <c r="J38" s="81">
        <v>0</v>
      </c>
      <c r="K38" s="82">
        <v>2.2426277917282854E-3</v>
      </c>
      <c r="L38" s="82">
        <v>0</v>
      </c>
      <c r="M38" s="82">
        <v>0</v>
      </c>
    </row>
    <row r="39" spans="2:13">
      <c r="B39" s="74" t="s">
        <v>2125</v>
      </c>
      <c r="C39" s="71" t="s">
        <v>2126</v>
      </c>
      <c r="D39" s="84" t="s">
        <v>28</v>
      </c>
      <c r="E39" s="71"/>
      <c r="F39" s="84" t="s">
        <v>946</v>
      </c>
      <c r="G39" s="84" t="s">
        <v>134</v>
      </c>
      <c r="H39" s="81">
        <v>5326.411082489999</v>
      </c>
      <c r="I39" s="81">
        <v>189464.66990000001</v>
      </c>
      <c r="J39" s="81">
        <v>31385.086015858564</v>
      </c>
      <c r="K39" s="82">
        <v>0.33218441999999992</v>
      </c>
      <c r="L39" s="82">
        <v>1.4438457075182789E-2</v>
      </c>
      <c r="M39" s="82">
        <v>4.0439112509258157E-4</v>
      </c>
    </row>
    <row r="40" spans="2:13">
      <c r="B40" s="74" t="s">
        <v>3768</v>
      </c>
      <c r="C40" s="71">
        <v>4654</v>
      </c>
      <c r="D40" s="84" t="s">
        <v>28</v>
      </c>
      <c r="E40" s="71"/>
      <c r="F40" s="84" t="s">
        <v>946</v>
      </c>
      <c r="G40" s="84" t="s">
        <v>137</v>
      </c>
      <c r="H40" s="81">
        <v>5102931.5714025004</v>
      </c>
      <c r="I40" s="81">
        <v>449.95319999999998</v>
      </c>
      <c r="J40" s="81">
        <v>96506.554875356422</v>
      </c>
      <c r="K40" s="82">
        <v>0.51659562375000001</v>
      </c>
      <c r="L40" s="82">
        <v>4.4397066470919733E-2</v>
      </c>
      <c r="M40" s="82">
        <v>1.243469407257151E-3</v>
      </c>
    </row>
    <row r="41" spans="2:13">
      <c r="B41" s="74" t="s">
        <v>2127</v>
      </c>
      <c r="C41" s="71" t="s">
        <v>2128</v>
      </c>
      <c r="D41" s="84" t="s">
        <v>28</v>
      </c>
      <c r="E41" s="71"/>
      <c r="F41" s="84" t="s">
        <v>946</v>
      </c>
      <c r="G41" s="84" t="s">
        <v>134</v>
      </c>
      <c r="H41" s="81">
        <v>1287.27324828</v>
      </c>
      <c r="I41" s="81">
        <v>0</v>
      </c>
      <c r="J41" s="81">
        <v>0</v>
      </c>
      <c r="K41" s="82">
        <v>2.4319022947032625E-2</v>
      </c>
      <c r="L41" s="82">
        <v>0</v>
      </c>
      <c r="M41" s="82">
        <v>0</v>
      </c>
    </row>
    <row r="42" spans="2:13">
      <c r="B42" s="74" t="s">
        <v>2129</v>
      </c>
      <c r="C42" s="71">
        <v>5522</v>
      </c>
      <c r="D42" s="84" t="s">
        <v>28</v>
      </c>
      <c r="E42" s="71"/>
      <c r="F42" s="84" t="s">
        <v>946</v>
      </c>
      <c r="G42" s="84" t="s">
        <v>134</v>
      </c>
      <c r="H42" s="81">
        <v>1206430.55184825</v>
      </c>
      <c r="I42" s="81">
        <v>1E-4</v>
      </c>
      <c r="J42" s="81">
        <v>3.7419597900000003E-3</v>
      </c>
      <c r="K42" s="82">
        <v>9.001958314709281E-2</v>
      </c>
      <c r="L42" s="82">
        <v>1.7214585863385924E-9</v>
      </c>
      <c r="M42" s="82">
        <v>4.8214471318150546E-11</v>
      </c>
    </row>
    <row r="43" spans="2:13">
      <c r="B43" s="74" t="s">
        <v>2130</v>
      </c>
      <c r="C43" s="71" t="s">
        <v>2131</v>
      </c>
      <c r="D43" s="84" t="s">
        <v>28</v>
      </c>
      <c r="E43" s="71"/>
      <c r="F43" s="84" t="s">
        <v>946</v>
      </c>
      <c r="G43" s="84" t="s">
        <v>136</v>
      </c>
      <c r="H43" s="81">
        <v>11276.34209145</v>
      </c>
      <c r="I43" s="81">
        <v>1E-4</v>
      </c>
      <c r="J43" s="81">
        <v>3.9080520000000001E-5</v>
      </c>
      <c r="K43" s="82">
        <v>0.32937089880389064</v>
      </c>
      <c r="L43" s="82">
        <v>1.7978679752883472E-11</v>
      </c>
      <c r="M43" s="82">
        <v>5.0354539235666361E-13</v>
      </c>
    </row>
    <row r="44" spans="2:13">
      <c r="B44" s="74" t="s">
        <v>2132</v>
      </c>
      <c r="C44" s="71">
        <v>5771</v>
      </c>
      <c r="D44" s="84" t="s">
        <v>28</v>
      </c>
      <c r="E44" s="71"/>
      <c r="F44" s="84" t="s">
        <v>946</v>
      </c>
      <c r="G44" s="84" t="s">
        <v>136</v>
      </c>
      <c r="H44" s="81">
        <v>19231490.136200849</v>
      </c>
      <c r="I44" s="81">
        <v>118.46299999999999</v>
      </c>
      <c r="J44" s="81">
        <v>80191.066336669988</v>
      </c>
      <c r="K44" s="82">
        <v>0.18504337790312447</v>
      </c>
      <c r="L44" s="82">
        <v>3.6891256838681365E-2</v>
      </c>
      <c r="M44" s="82">
        <v>1.0332473048464486E-3</v>
      </c>
    </row>
    <row r="45" spans="2:13">
      <c r="B45" s="74" t="s">
        <v>2133</v>
      </c>
      <c r="C45" s="71" t="s">
        <v>2134</v>
      </c>
      <c r="D45" s="84" t="s">
        <v>28</v>
      </c>
      <c r="E45" s="71"/>
      <c r="F45" s="84" t="s">
        <v>946</v>
      </c>
      <c r="G45" s="84" t="s">
        <v>134</v>
      </c>
      <c r="H45" s="81">
        <v>765482.84640899999</v>
      </c>
      <c r="I45" s="81">
        <v>442.97340000000003</v>
      </c>
      <c r="J45" s="81">
        <v>10545.653569929482</v>
      </c>
      <c r="K45" s="82">
        <v>0.21299264624086992</v>
      </c>
      <c r="L45" s="82">
        <v>4.8514433359283463E-3</v>
      </c>
      <c r="M45" s="82">
        <v>1.3587882823789426E-4</v>
      </c>
    </row>
    <row r="46" spans="2:13">
      <c r="B46" s="74" t="s">
        <v>2135</v>
      </c>
      <c r="C46" s="71">
        <v>7983</v>
      </c>
      <c r="D46" s="84" t="s">
        <v>28</v>
      </c>
      <c r="E46" s="71"/>
      <c r="F46" s="84" t="s">
        <v>924</v>
      </c>
      <c r="G46" s="84" t="s">
        <v>134</v>
      </c>
      <c r="H46" s="81">
        <v>228443.88023271001</v>
      </c>
      <c r="I46" s="81">
        <v>2367.1907000000001</v>
      </c>
      <c r="J46" s="81">
        <v>16817.954326866813</v>
      </c>
      <c r="K46" s="82">
        <v>1.1316867034976789E-4</v>
      </c>
      <c r="L46" s="82">
        <v>7.7369649877063896E-3</v>
      </c>
      <c r="M46" s="82">
        <v>2.1669628270449312E-4</v>
      </c>
    </row>
    <row r="47" spans="2:13">
      <c r="B47" s="74" t="s">
        <v>2136</v>
      </c>
      <c r="C47" s="71">
        <v>8459</v>
      </c>
      <c r="D47" s="84" t="s">
        <v>28</v>
      </c>
      <c r="E47" s="71"/>
      <c r="F47" s="84" t="s">
        <v>955</v>
      </c>
      <c r="G47" s="84" t="s">
        <v>134</v>
      </c>
      <c r="H47" s="81">
        <v>26471372.493545279</v>
      </c>
      <c r="I47" s="81">
        <v>100</v>
      </c>
      <c r="J47" s="81">
        <v>82325.968453362613</v>
      </c>
      <c r="K47" s="82">
        <v>6.8329249882754475E-2</v>
      </c>
      <c r="L47" s="82">
        <v>3.7873401432964394E-2</v>
      </c>
      <c r="M47" s="82">
        <v>1.060755130330681E-3</v>
      </c>
    </row>
    <row r="48" spans="2:13">
      <c r="B48" s="74" t="s">
        <v>2137</v>
      </c>
      <c r="C48" s="71">
        <v>7021</v>
      </c>
      <c r="D48" s="84" t="s">
        <v>28</v>
      </c>
      <c r="E48" s="71"/>
      <c r="F48" s="84" t="s">
        <v>946</v>
      </c>
      <c r="G48" s="84" t="s">
        <v>134</v>
      </c>
      <c r="H48" s="81">
        <v>1474217.8467390002</v>
      </c>
      <c r="I48" s="81">
        <v>47.636899999999997</v>
      </c>
      <c r="J48" s="81">
        <v>2184.0649223461201</v>
      </c>
      <c r="K48" s="82">
        <v>7.4466901506881358E-2</v>
      </c>
      <c r="L48" s="82">
        <v>1.0047615486786562E-3</v>
      </c>
      <c r="M48" s="82">
        <v>2.8141279293499756E-5</v>
      </c>
    </row>
    <row r="49" spans="2:13">
      <c r="B49" s="74" t="s">
        <v>2138</v>
      </c>
      <c r="C49" s="71">
        <v>8613</v>
      </c>
      <c r="D49" s="84" t="s">
        <v>28</v>
      </c>
      <c r="E49" s="71"/>
      <c r="F49" s="84" t="s">
        <v>1088</v>
      </c>
      <c r="G49" s="84" t="s">
        <v>134</v>
      </c>
      <c r="H49" s="81">
        <v>156712.81680909</v>
      </c>
      <c r="I49" s="81">
        <v>2088.0129999999999</v>
      </c>
      <c r="J49" s="81">
        <v>10176.492197539261</v>
      </c>
      <c r="K49" s="82">
        <v>1.4023644188036814E-2</v>
      </c>
      <c r="L49" s="82">
        <v>4.6816136076816717E-3</v>
      </c>
      <c r="M49" s="82">
        <v>1.3112225109656762E-4</v>
      </c>
    </row>
    <row r="50" spans="2:13">
      <c r="B50" s="74" t="s">
        <v>2139</v>
      </c>
      <c r="C50" s="71">
        <v>8564</v>
      </c>
      <c r="D50" s="84" t="s">
        <v>28</v>
      </c>
      <c r="E50" s="71"/>
      <c r="F50" s="84" t="s">
        <v>958</v>
      </c>
      <c r="G50" s="84" t="s">
        <v>134</v>
      </c>
      <c r="H50" s="81">
        <v>35727.108509970007</v>
      </c>
      <c r="I50" s="81">
        <v>8326.0300000000007</v>
      </c>
      <c r="J50" s="81">
        <v>9251.1607915574114</v>
      </c>
      <c r="K50" s="82">
        <v>5.6176758199545079E-3</v>
      </c>
      <c r="L50" s="82">
        <v>4.2559223166386386E-3</v>
      </c>
      <c r="M50" s="82">
        <v>1.1919952422688744E-4</v>
      </c>
    </row>
    <row r="51" spans="2:13">
      <c r="B51" s="74" t="s">
        <v>2140</v>
      </c>
      <c r="C51" s="71">
        <v>8568</v>
      </c>
      <c r="D51" s="84" t="s">
        <v>28</v>
      </c>
      <c r="E51" s="71"/>
      <c r="F51" s="84" t="s">
        <v>955</v>
      </c>
      <c r="G51" s="84" t="s">
        <v>134</v>
      </c>
      <c r="H51" s="81">
        <v>7457030.8828127095</v>
      </c>
      <c r="I51" s="81">
        <v>100</v>
      </c>
      <c r="J51" s="81">
        <v>23191.366041932582</v>
      </c>
      <c r="K51" s="82">
        <v>0.40962130481607228</v>
      </c>
      <c r="L51" s="82">
        <v>1.0669001924739041E-2</v>
      </c>
      <c r="M51" s="82">
        <v>2.9881653347683056E-4</v>
      </c>
    </row>
    <row r="52" spans="2:13">
      <c r="B52" s="74" t="s">
        <v>2141</v>
      </c>
      <c r="C52" s="71">
        <v>7944</v>
      </c>
      <c r="D52" s="84" t="s">
        <v>28</v>
      </c>
      <c r="E52" s="71"/>
      <c r="F52" s="84" t="s">
        <v>946</v>
      </c>
      <c r="G52" s="84" t="s">
        <v>134</v>
      </c>
      <c r="H52" s="81">
        <v>16109739.673890481</v>
      </c>
      <c r="I52" s="81">
        <v>188.45189999999999</v>
      </c>
      <c r="J52" s="81">
        <v>94416.833650134504</v>
      </c>
      <c r="K52" s="82">
        <v>0.10849394035523208</v>
      </c>
      <c r="L52" s="82">
        <v>4.3435706983352321E-2</v>
      </c>
      <c r="M52" s="82">
        <v>1.2165437293421586E-3</v>
      </c>
    </row>
    <row r="53" spans="2:13">
      <c r="B53" s="74" t="s">
        <v>2142</v>
      </c>
      <c r="C53" s="71">
        <v>8784</v>
      </c>
      <c r="D53" s="84" t="s">
        <v>28</v>
      </c>
      <c r="E53" s="71"/>
      <c r="F53" s="84" t="s">
        <v>946</v>
      </c>
      <c r="G53" s="84" t="s">
        <v>134</v>
      </c>
      <c r="H53" s="81">
        <v>15266851.839221401</v>
      </c>
      <c r="I53" s="81">
        <v>97.9893</v>
      </c>
      <c r="J53" s="81">
        <v>46525.230700032065</v>
      </c>
      <c r="K53" s="82">
        <v>0.12023659363163518</v>
      </c>
      <c r="L53" s="82">
        <v>2.1403559194834127E-2</v>
      </c>
      <c r="M53" s="82">
        <v>5.9946913570576687E-4</v>
      </c>
    </row>
    <row r="54" spans="2:13">
      <c r="B54" s="74" t="s">
        <v>2143</v>
      </c>
      <c r="C54" s="71" t="s">
        <v>2144</v>
      </c>
      <c r="D54" s="84" t="s">
        <v>28</v>
      </c>
      <c r="E54" s="71"/>
      <c r="F54" s="84" t="s">
        <v>946</v>
      </c>
      <c r="G54" s="84" t="s">
        <v>134</v>
      </c>
      <c r="H54" s="81">
        <v>5486994.8931959998</v>
      </c>
      <c r="I54" s="81">
        <v>338.46699999999998</v>
      </c>
      <c r="J54" s="81">
        <v>57757.884394840286</v>
      </c>
      <c r="K54" s="82">
        <v>0.12476665622184373</v>
      </c>
      <c r="L54" s="82">
        <v>2.6571051427639634E-2</v>
      </c>
      <c r="M54" s="82">
        <v>7.4419983560327935E-4</v>
      </c>
    </row>
    <row r="55" spans="2:13">
      <c r="B55" s="74" t="s">
        <v>2145</v>
      </c>
      <c r="C55" s="71">
        <v>7022</v>
      </c>
      <c r="D55" s="84" t="s">
        <v>28</v>
      </c>
      <c r="E55" s="71"/>
      <c r="F55" s="84" t="s">
        <v>946</v>
      </c>
      <c r="G55" s="84" t="s">
        <v>134</v>
      </c>
      <c r="H55" s="81">
        <v>2494831.0288770003</v>
      </c>
      <c r="I55" s="81">
        <v>4.4448999999999996</v>
      </c>
      <c r="J55" s="81">
        <v>344.87643438818998</v>
      </c>
      <c r="K55" s="82">
        <v>7.5600940269000008E-2</v>
      </c>
      <c r="L55" s="82">
        <v>1.5865763731346449E-4</v>
      </c>
      <c r="M55" s="82">
        <v>4.4436701320393963E-6</v>
      </c>
    </row>
    <row r="56" spans="2:13">
      <c r="B56" s="74" t="s">
        <v>2146</v>
      </c>
      <c r="C56" s="71">
        <v>8215</v>
      </c>
      <c r="D56" s="84" t="s">
        <v>28</v>
      </c>
      <c r="E56" s="71"/>
      <c r="F56" s="84" t="s">
        <v>955</v>
      </c>
      <c r="G56" s="84" t="s">
        <v>134</v>
      </c>
      <c r="H56" s="81">
        <v>37505811.559307039</v>
      </c>
      <c r="I56" s="81">
        <v>100</v>
      </c>
      <c r="J56" s="81">
        <v>116643.07395061731</v>
      </c>
      <c r="K56" s="82">
        <v>4.9303886645375945E-2</v>
      </c>
      <c r="L56" s="82">
        <v>5.3660710552215087E-2</v>
      </c>
      <c r="M56" s="82">
        <v>1.5029247931744748E-3</v>
      </c>
    </row>
    <row r="57" spans="2:13">
      <c r="B57" s="74" t="s">
        <v>2147</v>
      </c>
      <c r="C57" s="71">
        <v>8255</v>
      </c>
      <c r="D57" s="84" t="s">
        <v>28</v>
      </c>
      <c r="E57" s="71"/>
      <c r="F57" s="84" t="s">
        <v>958</v>
      </c>
      <c r="G57" s="84" t="s">
        <v>134</v>
      </c>
      <c r="H57" s="81">
        <v>7447112.2663769713</v>
      </c>
      <c r="I57" s="81">
        <v>101.822355963927</v>
      </c>
      <c r="J57" s="81">
        <v>23582.713630699527</v>
      </c>
      <c r="K57" s="82">
        <v>7.454711427748055E-3</v>
      </c>
      <c r="L57" s="82">
        <v>1.0849038243869494E-2</v>
      </c>
      <c r="M57" s="82">
        <v>3.0385897598101129E-4</v>
      </c>
    </row>
    <row r="58" spans="2:13">
      <c r="B58" s="74" t="s">
        <v>2148</v>
      </c>
      <c r="C58" s="71">
        <v>4637</v>
      </c>
      <c r="D58" s="84" t="s">
        <v>28</v>
      </c>
      <c r="E58" s="71"/>
      <c r="F58" s="84" t="s">
        <v>946</v>
      </c>
      <c r="G58" s="84" t="s">
        <v>137</v>
      </c>
      <c r="H58" s="81">
        <v>25727407.57685088</v>
      </c>
      <c r="I58" s="81">
        <v>23.270900000000001</v>
      </c>
      <c r="J58" s="81">
        <v>25163.956725141692</v>
      </c>
      <c r="K58" s="82">
        <v>0.14243822499645459</v>
      </c>
      <c r="L58" s="82">
        <v>1.1576476445982314E-2</v>
      </c>
      <c r="M58" s="82">
        <v>3.2423300566132633E-4</v>
      </c>
    </row>
    <row r="59" spans="2:13">
      <c r="B59" s="74" t="s">
        <v>2149</v>
      </c>
      <c r="C59" s="71">
        <v>8713</v>
      </c>
      <c r="D59" s="84" t="s">
        <v>28</v>
      </c>
      <c r="E59" s="71"/>
      <c r="F59" s="84" t="s">
        <v>955</v>
      </c>
      <c r="G59" s="84" t="s">
        <v>134</v>
      </c>
      <c r="H59" s="81">
        <v>1391882.0301899998</v>
      </c>
      <c r="I59" s="81">
        <v>100</v>
      </c>
      <c r="J59" s="81">
        <v>4328.7531138908998</v>
      </c>
      <c r="K59" s="82">
        <v>4.21280842759807E-2</v>
      </c>
      <c r="L59" s="82">
        <v>1.9914081482012417E-3</v>
      </c>
      <c r="M59" s="82">
        <v>5.5775196572341474E-5</v>
      </c>
    </row>
    <row r="60" spans="2:13">
      <c r="B60" s="74" t="s">
        <v>2150</v>
      </c>
      <c r="C60" s="71">
        <v>8735</v>
      </c>
      <c r="D60" s="84" t="s">
        <v>28</v>
      </c>
      <c r="E60" s="71"/>
      <c r="F60" s="84" t="s">
        <v>946</v>
      </c>
      <c r="G60" s="84" t="s">
        <v>136</v>
      </c>
      <c r="H60" s="81">
        <v>3602134.5745049999</v>
      </c>
      <c r="I60" s="81">
        <v>98.724999999999994</v>
      </c>
      <c r="J60" s="81">
        <v>12517.494297959789</v>
      </c>
      <c r="K60" s="82">
        <v>0.16781584981905187</v>
      </c>
      <c r="L60" s="82">
        <v>5.7585728463071615E-3</v>
      </c>
      <c r="M60" s="82">
        <v>1.6128563738631067E-4</v>
      </c>
    </row>
    <row r="61" spans="2:13">
      <c r="B61" s="74" t="s">
        <v>2151</v>
      </c>
      <c r="C61" s="71" t="s">
        <v>2152</v>
      </c>
      <c r="D61" s="84" t="s">
        <v>28</v>
      </c>
      <c r="E61" s="71"/>
      <c r="F61" s="84" t="s">
        <v>946</v>
      </c>
      <c r="G61" s="84" t="s">
        <v>134</v>
      </c>
      <c r="H61" s="81">
        <v>139510.43167652999</v>
      </c>
      <c r="I61" s="81">
        <v>16314.2737</v>
      </c>
      <c r="J61" s="81">
        <v>70783.953743269434</v>
      </c>
      <c r="K61" s="82">
        <v>0.16747952388967186</v>
      </c>
      <c r="L61" s="82">
        <v>3.2563590146527176E-2</v>
      </c>
      <c r="M61" s="82">
        <v>9.1203837001684052E-4</v>
      </c>
    </row>
    <row r="62" spans="2:13">
      <c r="B62" s="74" t="s">
        <v>2153</v>
      </c>
      <c r="C62" s="71" t="s">
        <v>2154</v>
      </c>
      <c r="D62" s="84" t="s">
        <v>28</v>
      </c>
      <c r="E62" s="71"/>
      <c r="F62" s="84" t="s">
        <v>946</v>
      </c>
      <c r="G62" s="84" t="s">
        <v>136</v>
      </c>
      <c r="H62" s="81">
        <v>19399198.208461288</v>
      </c>
      <c r="I62" s="81">
        <v>133.34610000000001</v>
      </c>
      <c r="J62" s="81">
        <v>91053.034538348264</v>
      </c>
      <c r="K62" s="82">
        <v>0.34399895011120063</v>
      </c>
      <c r="L62" s="82">
        <v>4.1888218183719184E-2</v>
      </c>
      <c r="M62" s="82">
        <v>1.1732017895841054E-3</v>
      </c>
    </row>
    <row r="63" spans="2:13">
      <c r="B63" s="74" t="s">
        <v>2155</v>
      </c>
      <c r="C63" s="71">
        <v>8773</v>
      </c>
      <c r="D63" s="84" t="s">
        <v>28</v>
      </c>
      <c r="E63" s="71"/>
      <c r="F63" s="84" t="s">
        <v>924</v>
      </c>
      <c r="G63" s="84" t="s">
        <v>134</v>
      </c>
      <c r="H63" s="81">
        <v>304481.40201746998</v>
      </c>
      <c r="I63" s="81">
        <v>2473.9548</v>
      </c>
      <c r="J63" s="81">
        <v>23426.797333508821</v>
      </c>
      <c r="K63" s="82">
        <v>1.5083685050984498E-4</v>
      </c>
      <c r="L63" s="82">
        <v>1.0777310201984506E-2</v>
      </c>
      <c r="M63" s="82">
        <v>3.0185002284927991E-4</v>
      </c>
    </row>
    <row r="64" spans="2:13">
      <c r="B64" s="74" t="s">
        <v>2156</v>
      </c>
      <c r="C64" s="71">
        <v>5691</v>
      </c>
      <c r="D64" s="84" t="s">
        <v>28</v>
      </c>
      <c r="E64" s="71"/>
      <c r="F64" s="84" t="s">
        <v>946</v>
      </c>
      <c r="G64" s="84" t="s">
        <v>134</v>
      </c>
      <c r="H64" s="81">
        <v>18440366.277286083</v>
      </c>
      <c r="I64" s="81">
        <v>154.459</v>
      </c>
      <c r="J64" s="81">
        <v>88581.524624148791</v>
      </c>
      <c r="K64" s="82">
        <v>0.20466796400543874</v>
      </c>
      <c r="L64" s="82">
        <v>4.0751219872195467E-2</v>
      </c>
      <c r="M64" s="82">
        <v>1.1413568338501756E-3</v>
      </c>
    </row>
    <row r="65" spans="2:13">
      <c r="B65" s="74" t="s">
        <v>2157</v>
      </c>
      <c r="C65" s="71">
        <v>8432</v>
      </c>
      <c r="D65" s="84" t="s">
        <v>28</v>
      </c>
      <c r="E65" s="71"/>
      <c r="F65" s="84" t="s">
        <v>918</v>
      </c>
      <c r="G65" s="84" t="s">
        <v>134</v>
      </c>
      <c r="H65" s="81">
        <v>373313.92189346999</v>
      </c>
      <c r="I65" s="81">
        <v>3355.11</v>
      </c>
      <c r="J65" s="81">
        <v>38953.038366747001</v>
      </c>
      <c r="K65" s="82">
        <v>1.1384427168984579E-2</v>
      </c>
      <c r="L65" s="82">
        <v>1.7920032850062571E-2</v>
      </c>
      <c r="M65" s="82">
        <v>5.019028146981614E-4</v>
      </c>
    </row>
    <row r="66" spans="2:13">
      <c r="B66" s="74" t="s">
        <v>2158</v>
      </c>
      <c r="C66" s="71">
        <v>6629</v>
      </c>
      <c r="D66" s="84" t="s">
        <v>28</v>
      </c>
      <c r="E66" s="71"/>
      <c r="F66" s="84" t="s">
        <v>946</v>
      </c>
      <c r="G66" s="84" t="s">
        <v>137</v>
      </c>
      <c r="H66" s="81">
        <v>213301.39022883002</v>
      </c>
      <c r="I66" s="81">
        <v>10543.602500000001</v>
      </c>
      <c r="J66" s="81">
        <v>94526.252560147404</v>
      </c>
      <c r="K66" s="82">
        <v>0.31460382039650447</v>
      </c>
      <c r="L66" s="82">
        <v>4.3486044275231533E-2</v>
      </c>
      <c r="M66" s="82">
        <v>1.2179535720969041E-3</v>
      </c>
    </row>
    <row r="67" spans="2:13">
      <c r="B67" s="74" t="s">
        <v>2159</v>
      </c>
      <c r="C67" s="71">
        <v>3865</v>
      </c>
      <c r="D67" s="84" t="s">
        <v>28</v>
      </c>
      <c r="E67" s="71"/>
      <c r="F67" s="84" t="s">
        <v>946</v>
      </c>
      <c r="G67" s="84" t="s">
        <v>134</v>
      </c>
      <c r="H67" s="81">
        <v>783524.36846699996</v>
      </c>
      <c r="I67" s="81">
        <v>579.31479999999999</v>
      </c>
      <c r="J67" s="81">
        <v>14116.515883020093</v>
      </c>
      <c r="K67" s="82">
        <v>0.18117065875848079</v>
      </c>
      <c r="L67" s="82">
        <v>6.4941899004238241E-3</v>
      </c>
      <c r="M67" s="82">
        <v>1.8188873968474385E-4</v>
      </c>
    </row>
    <row r="68" spans="2:13">
      <c r="B68" s="74" t="s">
        <v>2160</v>
      </c>
      <c r="C68" s="71">
        <v>7024</v>
      </c>
      <c r="D68" s="84" t="s">
        <v>28</v>
      </c>
      <c r="E68" s="71"/>
      <c r="F68" s="84" t="s">
        <v>946</v>
      </c>
      <c r="G68" s="84" t="s">
        <v>134</v>
      </c>
      <c r="H68" s="81">
        <v>642607.82945099997</v>
      </c>
      <c r="I68" s="81">
        <v>142.51750000000001</v>
      </c>
      <c r="J68" s="81">
        <v>2848.2269970849302</v>
      </c>
      <c r="K68" s="82">
        <v>7.5600921111882352E-2</v>
      </c>
      <c r="L68" s="82">
        <v>1.3103039837777726E-3</v>
      </c>
      <c r="M68" s="82">
        <v>3.6698886830778429E-5</v>
      </c>
    </row>
    <row r="69" spans="2:13">
      <c r="B69" s="74" t="s">
        <v>2161</v>
      </c>
      <c r="C69" s="71" t="s">
        <v>2162</v>
      </c>
      <c r="D69" s="84" t="s">
        <v>28</v>
      </c>
      <c r="E69" s="71"/>
      <c r="F69" s="84" t="s">
        <v>946</v>
      </c>
      <c r="G69" s="84" t="s">
        <v>134</v>
      </c>
      <c r="H69" s="81">
        <v>3986.1251088299996</v>
      </c>
      <c r="I69" s="81">
        <v>132507.5</v>
      </c>
      <c r="J69" s="81">
        <v>16426.739142901617</v>
      </c>
      <c r="K69" s="82">
        <v>0.32171128801780091</v>
      </c>
      <c r="L69" s="82">
        <v>7.5569895803429352E-3</v>
      </c>
      <c r="M69" s="82">
        <v>2.1165554621210156E-4</v>
      </c>
    </row>
    <row r="70" spans="2:13">
      <c r="B70" s="74" t="s">
        <v>2163</v>
      </c>
      <c r="C70" s="71">
        <v>4811</v>
      </c>
      <c r="D70" s="84" t="s">
        <v>28</v>
      </c>
      <c r="E70" s="71"/>
      <c r="F70" s="84" t="s">
        <v>946</v>
      </c>
      <c r="G70" s="84" t="s">
        <v>134</v>
      </c>
      <c r="H70" s="81">
        <v>3690826.837632</v>
      </c>
      <c r="I70" s="81">
        <v>173.4247</v>
      </c>
      <c r="J70" s="81">
        <v>19906.504705251449</v>
      </c>
      <c r="K70" s="82">
        <v>0.19054120706404942</v>
      </c>
      <c r="L70" s="82">
        <v>9.1578278153664223E-3</v>
      </c>
      <c r="M70" s="82">
        <v>2.5649169259404968E-4</v>
      </c>
    </row>
    <row r="71" spans="2:13">
      <c r="B71" s="74" t="s">
        <v>2164</v>
      </c>
      <c r="C71" s="71">
        <v>5356</v>
      </c>
      <c r="D71" s="84" t="s">
        <v>28</v>
      </c>
      <c r="E71" s="71"/>
      <c r="F71" s="84" t="s">
        <v>946</v>
      </c>
      <c r="G71" s="84" t="s">
        <v>134</v>
      </c>
      <c r="H71" s="81">
        <v>4907335.3860466806</v>
      </c>
      <c r="I71" s="81">
        <v>217.8347</v>
      </c>
      <c r="J71" s="81">
        <v>33245.524683118441</v>
      </c>
      <c r="K71" s="82">
        <v>0.20701551325755727</v>
      </c>
      <c r="L71" s="82">
        <v>1.5294336961083659E-2</v>
      </c>
      <c r="M71" s="82">
        <v>4.2836253894943109E-4</v>
      </c>
    </row>
    <row r="72" spans="2:13">
      <c r="B72" s="74" t="s">
        <v>2165</v>
      </c>
      <c r="C72" s="71" t="s">
        <v>2166</v>
      </c>
      <c r="D72" s="84" t="s">
        <v>28</v>
      </c>
      <c r="E72" s="71"/>
      <c r="F72" s="84" t="s">
        <v>946</v>
      </c>
      <c r="G72" s="84" t="s">
        <v>134</v>
      </c>
      <c r="H72" s="81">
        <v>34938411.111691378</v>
      </c>
      <c r="I72" s="81">
        <v>152.45359999999999</v>
      </c>
      <c r="J72" s="81">
        <v>165653.73176330916</v>
      </c>
      <c r="K72" s="82">
        <v>0.16531859058883114</v>
      </c>
      <c r="L72" s="82">
        <v>7.6207670554091805E-2</v>
      </c>
      <c r="M72" s="82">
        <v>2.1344182051851158E-3</v>
      </c>
    </row>
    <row r="73" spans="2:13">
      <c r="B73" s="74" t="s">
        <v>2167</v>
      </c>
      <c r="C73" s="71">
        <v>5511</v>
      </c>
      <c r="D73" s="84" t="s">
        <v>28</v>
      </c>
      <c r="E73" s="71"/>
      <c r="F73" s="84" t="s">
        <v>972</v>
      </c>
      <c r="G73" s="84" t="s">
        <v>137</v>
      </c>
      <c r="H73" s="81">
        <v>10478.708678250001</v>
      </c>
      <c r="I73" s="81">
        <v>1E-4</v>
      </c>
      <c r="J73" s="81">
        <v>3.9080520000000001E-5</v>
      </c>
      <c r="K73" s="82">
        <v>0.10880734405352735</v>
      </c>
      <c r="L73" s="82">
        <v>1.7978679752883472E-11</v>
      </c>
      <c r="M73" s="82">
        <v>5.0354539235666361E-13</v>
      </c>
    </row>
    <row r="74" spans="2:13">
      <c r="B74" s="74" t="s">
        <v>2168</v>
      </c>
      <c r="C74" s="71">
        <v>8372</v>
      </c>
      <c r="D74" s="84" t="s">
        <v>28</v>
      </c>
      <c r="E74" s="71"/>
      <c r="F74" s="84" t="s">
        <v>918</v>
      </c>
      <c r="G74" s="84" t="s">
        <v>134</v>
      </c>
      <c r="H74" s="81">
        <v>133053.17689719002</v>
      </c>
      <c r="I74" s="81">
        <v>5693.8</v>
      </c>
      <c r="J74" s="81">
        <v>23560.681342720949</v>
      </c>
      <c r="K74" s="82">
        <v>7.0454770617238358E-3</v>
      </c>
      <c r="L74" s="82">
        <v>1.083890246651059E-2</v>
      </c>
      <c r="M74" s="82">
        <v>3.0357509395757132E-4</v>
      </c>
    </row>
    <row r="75" spans="2:13">
      <c r="B75" s="74" t="s">
        <v>2169</v>
      </c>
      <c r="C75" s="71">
        <v>7425</v>
      </c>
      <c r="D75" s="84" t="s">
        <v>28</v>
      </c>
      <c r="E75" s="71"/>
      <c r="F75" s="84" t="s">
        <v>946</v>
      </c>
      <c r="G75" s="84" t="s">
        <v>134</v>
      </c>
      <c r="H75" s="81">
        <v>15444903.87052713</v>
      </c>
      <c r="I75" s="81">
        <v>99.4773</v>
      </c>
      <c r="J75" s="81">
        <v>47782.579134376625</v>
      </c>
      <c r="K75" s="82">
        <v>0.15614319234218399</v>
      </c>
      <c r="L75" s="82">
        <v>2.1981992256596618E-2</v>
      </c>
      <c r="M75" s="82">
        <v>6.1566984159967689E-4</v>
      </c>
    </row>
    <row r="76" spans="2:13">
      <c r="B76" s="74" t="s">
        <v>2170</v>
      </c>
      <c r="C76" s="71" t="s">
        <v>2171</v>
      </c>
      <c r="D76" s="84" t="s">
        <v>28</v>
      </c>
      <c r="E76" s="71"/>
      <c r="F76" s="84" t="s">
        <v>935</v>
      </c>
      <c r="G76" s="84" t="s">
        <v>136</v>
      </c>
      <c r="H76" s="81">
        <v>2931039</v>
      </c>
      <c r="I76" s="81">
        <v>1E-4</v>
      </c>
      <c r="J76" s="81">
        <v>1.0317257280000002E-2</v>
      </c>
      <c r="K76" s="82">
        <v>4.8850650000000005E-4</v>
      </c>
      <c r="L76" s="82">
        <v>4.7463714547612368E-9</v>
      </c>
      <c r="M76" s="82">
        <v>1.3293598358215922E-10</v>
      </c>
    </row>
    <row r="77" spans="2:13"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</row>
    <row r="78" spans="2:13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2:13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</row>
    <row r="80" spans="2:13">
      <c r="B80" s="132" t="s">
        <v>226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</row>
    <row r="81" spans="2:13">
      <c r="B81" s="132" t="s">
        <v>114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</row>
    <row r="82" spans="2:13">
      <c r="B82" s="132" t="s">
        <v>208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2:13">
      <c r="B83" s="132" t="s">
        <v>216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2:13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</row>
    <row r="85" spans="2:13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2:13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2:13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2:13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</row>
    <row r="89" spans="2:13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</row>
    <row r="90" spans="2:13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</row>
    <row r="91" spans="2:13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</row>
    <row r="92" spans="2:13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</row>
    <row r="93" spans="2:13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</row>
    <row r="94" spans="2:13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2:13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</row>
    <row r="96" spans="2:13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</row>
    <row r="97" spans="2:13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</row>
    <row r="98" spans="2:13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</row>
    <row r="99" spans="2:13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</row>
    <row r="100" spans="2:13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</row>
    <row r="101" spans="2:13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</row>
    <row r="102" spans="2:13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</row>
    <row r="103" spans="2:13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2:13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</row>
    <row r="105" spans="2:13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</row>
    <row r="106" spans="2:13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</row>
    <row r="107" spans="2:13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</row>
    <row r="108" spans="2:13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</row>
    <row r="109" spans="2:13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2:13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</row>
    <row r="111" spans="2:13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</row>
    <row r="112" spans="2:13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</row>
    <row r="113" spans="2:13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</row>
    <row r="114" spans="2:13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</row>
    <row r="115" spans="2:13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</row>
    <row r="116" spans="2:13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</row>
    <row r="117" spans="2:13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</row>
    <row r="118" spans="2:13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</row>
    <row r="119" spans="2:13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2:13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2:13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2:13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2:13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</row>
    <row r="124" spans="2:13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2:13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2:13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</row>
    <row r="127" spans="2:13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</row>
    <row r="128" spans="2:13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</row>
    <row r="129" spans="2:13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</row>
    <row r="130" spans="2:13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</row>
    <row r="131" spans="2:13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</row>
    <row r="132" spans="2:13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</row>
    <row r="133" spans="2:13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</row>
    <row r="134" spans="2:13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</row>
    <row r="135" spans="2:13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2:13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  <row r="137" spans="2:13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</row>
    <row r="138" spans="2:13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</row>
    <row r="139" spans="2:13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</row>
    <row r="140" spans="2:13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</row>
    <row r="141" spans="2:13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</row>
    <row r="142" spans="2:13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</row>
    <row r="143" spans="2:13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</row>
    <row r="144" spans="2:13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</row>
    <row r="145" spans="2:13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</row>
    <row r="146" spans="2:13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</row>
    <row r="147" spans="2:13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2:13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2:13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</row>
    <row r="150" spans="2:13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</row>
    <row r="151" spans="2:13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</row>
    <row r="152" spans="2:13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</row>
    <row r="153" spans="2:13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</row>
    <row r="154" spans="2:13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</row>
    <row r="155" spans="2:13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</row>
    <row r="156" spans="2:13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</row>
    <row r="157" spans="2:13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</row>
    <row r="158" spans="2:13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</row>
    <row r="159" spans="2:13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</row>
    <row r="160" spans="2:13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</row>
    <row r="161" spans="2:13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2:13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</row>
    <row r="163" spans="2:13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</row>
    <row r="164" spans="2:13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</row>
    <row r="165" spans="2:13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</row>
    <row r="166" spans="2:13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</row>
    <row r="167" spans="2:13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</row>
    <row r="168" spans="2:13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</row>
    <row r="169" spans="2:13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</row>
    <row r="170" spans="2:13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</row>
    <row r="171" spans="2:13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</row>
    <row r="172" spans="2:13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</row>
    <row r="173" spans="2:13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</row>
    <row r="174" spans="2:13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</row>
    <row r="175" spans="2:13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</row>
    <row r="176" spans="2:13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</row>
    <row r="177" spans="2:13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</row>
    <row r="178" spans="2:13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</row>
    <row r="179" spans="2:13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</row>
    <row r="180" spans="2:13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</row>
    <row r="181" spans="2:13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2:13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2:13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</row>
    <row r="184" spans="2:13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</row>
    <row r="185" spans="2:13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</row>
    <row r="186" spans="2:13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2:13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2:13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</row>
    <row r="189" spans="2:13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</row>
    <row r="190" spans="2:13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</row>
    <row r="191" spans="2:13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</row>
    <row r="192" spans="2:13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</row>
    <row r="193" spans="2:13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</row>
    <row r="194" spans="2:13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</row>
    <row r="195" spans="2:13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</row>
    <row r="196" spans="2:13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</row>
    <row r="197" spans="2:13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</row>
    <row r="198" spans="2:13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2:13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</row>
    <row r="200" spans="2:13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</row>
    <row r="201" spans="2:13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</row>
    <row r="202" spans="2:13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</row>
    <row r="203" spans="2:13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</row>
    <row r="204" spans="2:13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</row>
    <row r="205" spans="2:13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</row>
    <row r="206" spans="2:13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</row>
    <row r="207" spans="2:13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</row>
    <row r="208" spans="2:13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</row>
    <row r="209" spans="2:13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</row>
    <row r="210" spans="2:13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</row>
    <row r="211" spans="2:13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</row>
    <row r="212" spans="2:13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</row>
    <row r="213" spans="2:13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</row>
    <row r="214" spans="2:13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</row>
    <row r="215" spans="2:13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</row>
    <row r="216" spans="2:13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</row>
    <row r="217" spans="2:13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</row>
    <row r="218" spans="2:13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</row>
    <row r="219" spans="2:13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</row>
    <row r="220" spans="2:13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</row>
    <row r="221" spans="2:13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</row>
    <row r="222" spans="2:13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</row>
    <row r="223" spans="2:13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</row>
    <row r="224" spans="2:13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2:13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</row>
    <row r="226" spans="2:13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</row>
    <row r="227" spans="2:13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</row>
    <row r="228" spans="2:13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3">
    <dataValidation allowBlank="1" showInputMessage="1" showErrorMessage="1" sqref="D21:G23 D24 C5:C23 A1:B1048576 C25:XFD1048576 D1:XFD20 H21:XFD24" xr:uid="{00000000-0002-0000-0F00-000000000000}"/>
    <dataValidation type="list" allowBlank="1" showInputMessage="1" showErrorMessage="1" sqref="G24" xr:uid="{00000000-0002-0000-0F00-000001000000}">
      <formula1>$AC$6:$AC$17</formula1>
    </dataValidation>
    <dataValidation type="list" allowBlank="1" showInputMessage="1" showErrorMessage="1" sqref="F24" xr:uid="{00000000-0002-0000-0F00-000002000000}">
      <formula1>$AA$6:$AA$27</formula1>
    </dataValidation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19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8.5703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9.5703125" style="1" bestFit="1" customWidth="1"/>
    <col min="8" max="8" width="13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148</v>
      </c>
      <c r="C1" s="65" t="s" vm="1">
        <v>235</v>
      </c>
    </row>
    <row r="2" spans="2:17">
      <c r="B2" s="46" t="s">
        <v>147</v>
      </c>
      <c r="C2" s="65" t="s">
        <v>236</v>
      </c>
    </row>
    <row r="3" spans="2:17">
      <c r="B3" s="46" t="s">
        <v>149</v>
      </c>
      <c r="C3" s="65" t="s">
        <v>237</v>
      </c>
    </row>
    <row r="4" spans="2:17">
      <c r="B4" s="46" t="s">
        <v>150</v>
      </c>
      <c r="C4" s="65">
        <v>17012</v>
      </c>
    </row>
    <row r="6" spans="2:17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17" ht="26.25" customHeight="1">
      <c r="B7" s="154" t="s">
        <v>100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2:17" s="3" customFormat="1" ht="78.75">
      <c r="B8" s="21" t="s">
        <v>118</v>
      </c>
      <c r="C8" s="29" t="s">
        <v>48</v>
      </c>
      <c r="D8" s="29" t="s">
        <v>105</v>
      </c>
      <c r="E8" s="29" t="s">
        <v>106</v>
      </c>
      <c r="F8" s="29" t="s">
        <v>210</v>
      </c>
      <c r="G8" s="29" t="s">
        <v>209</v>
      </c>
      <c r="H8" s="29" t="s">
        <v>113</v>
      </c>
      <c r="I8" s="29" t="s">
        <v>62</v>
      </c>
      <c r="J8" s="29" t="s">
        <v>151</v>
      </c>
      <c r="K8" s="30" t="s">
        <v>153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217</v>
      </c>
      <c r="G9" s="31"/>
      <c r="H9" s="31" t="s">
        <v>213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2172</v>
      </c>
      <c r="C11" s="67"/>
      <c r="D11" s="67"/>
      <c r="E11" s="67"/>
      <c r="F11" s="75"/>
      <c r="G11" s="77"/>
      <c r="H11" s="75">
        <v>9107281.087368764</v>
      </c>
      <c r="I11" s="67"/>
      <c r="J11" s="76">
        <v>1</v>
      </c>
      <c r="K11" s="76">
        <v>0.11734566040680948</v>
      </c>
      <c r="Q11" s="1"/>
    </row>
    <row r="12" spans="2:17" ht="21" customHeight="1">
      <c r="B12" s="68" t="s">
        <v>2173</v>
      </c>
      <c r="C12" s="69"/>
      <c r="D12" s="69"/>
      <c r="E12" s="69"/>
      <c r="F12" s="78"/>
      <c r="G12" s="80"/>
      <c r="H12" s="78">
        <v>1224055.8163647249</v>
      </c>
      <c r="I12" s="69"/>
      <c r="J12" s="79">
        <v>0.13440408884078636</v>
      </c>
      <c r="K12" s="79">
        <v>1.5771736566397569E-2</v>
      </c>
    </row>
    <row r="13" spans="2:17">
      <c r="B13" s="87" t="s">
        <v>197</v>
      </c>
      <c r="C13" s="69"/>
      <c r="D13" s="69"/>
      <c r="E13" s="69"/>
      <c r="F13" s="78"/>
      <c r="G13" s="80"/>
      <c r="H13" s="78">
        <v>239391.02248347242</v>
      </c>
      <c r="I13" s="69"/>
      <c r="J13" s="79">
        <v>2.6285674087241358E-2</v>
      </c>
      <c r="K13" s="79">
        <v>3.0845097850054964E-3</v>
      </c>
    </row>
    <row r="14" spans="2:17">
      <c r="B14" s="74" t="s">
        <v>2174</v>
      </c>
      <c r="C14" s="71">
        <v>5224</v>
      </c>
      <c r="D14" s="84" t="s">
        <v>134</v>
      </c>
      <c r="E14" s="97">
        <v>40801</v>
      </c>
      <c r="F14" s="81">
        <v>18874375.97892921</v>
      </c>
      <c r="G14" s="83">
        <v>181.96780000000001</v>
      </c>
      <c r="H14" s="81">
        <v>106813.84174746157</v>
      </c>
      <c r="I14" s="82">
        <v>0.20309233262525928</v>
      </c>
      <c r="J14" s="82">
        <v>1.1728400685425838E-2</v>
      </c>
      <c r="K14" s="82">
        <v>1.3762769239469717E-3</v>
      </c>
    </row>
    <row r="15" spans="2:17">
      <c r="B15" s="74" t="s">
        <v>2175</v>
      </c>
      <c r="C15" s="71">
        <v>7034</v>
      </c>
      <c r="D15" s="84" t="s">
        <v>134</v>
      </c>
      <c r="E15" s="97">
        <v>43850</v>
      </c>
      <c r="F15" s="81">
        <v>4825803.3776330398</v>
      </c>
      <c r="G15" s="83">
        <v>125.8194</v>
      </c>
      <c r="H15" s="81">
        <v>18883.288232894432</v>
      </c>
      <c r="I15" s="82">
        <v>0.1235616600156977</v>
      </c>
      <c r="J15" s="82">
        <v>2.0734276291399841E-3</v>
      </c>
      <c r="K15" s="82">
        <v>2.4330773444715669E-4</v>
      </c>
    </row>
    <row r="16" spans="2:17">
      <c r="B16" s="74" t="s">
        <v>2176</v>
      </c>
      <c r="C16" s="71">
        <v>72111</v>
      </c>
      <c r="D16" s="84" t="s">
        <v>134</v>
      </c>
      <c r="E16" s="97">
        <v>43466</v>
      </c>
      <c r="F16" s="81">
        <v>1492941.3238710002</v>
      </c>
      <c r="G16" s="83">
        <v>100</v>
      </c>
      <c r="H16" s="81">
        <v>4643.0460028686612</v>
      </c>
      <c r="I16" s="82">
        <v>1.5542871751735179E-2</v>
      </c>
      <c r="J16" s="82">
        <v>5.0981692102468204E-4</v>
      </c>
      <c r="K16" s="82">
        <v>5.9824803284207545E-5</v>
      </c>
    </row>
    <row r="17" spans="2:11">
      <c r="B17" s="74" t="s">
        <v>2177</v>
      </c>
      <c r="C17" s="71">
        <v>5041</v>
      </c>
      <c r="D17" s="84" t="s">
        <v>134</v>
      </c>
      <c r="E17" s="97">
        <v>37012</v>
      </c>
      <c r="F17" s="81">
        <v>3101518.2523933798</v>
      </c>
      <c r="G17" s="83">
        <v>1E-4</v>
      </c>
      <c r="H17" s="81">
        <v>9.6333481799999992E-3</v>
      </c>
      <c r="I17" s="82">
        <v>0</v>
      </c>
      <c r="J17" s="82">
        <v>1.0577633530341846E-9</v>
      </c>
      <c r="K17" s="82">
        <v>1.2412393921591757E-10</v>
      </c>
    </row>
    <row r="18" spans="2:11">
      <c r="B18" s="74" t="s">
        <v>2178</v>
      </c>
      <c r="C18" s="71">
        <v>52291</v>
      </c>
      <c r="D18" s="84" t="s">
        <v>134</v>
      </c>
      <c r="E18" s="97">
        <v>41148</v>
      </c>
      <c r="F18" s="81">
        <v>1137452.212782</v>
      </c>
      <c r="G18" s="83">
        <v>122.0907</v>
      </c>
      <c r="H18" s="81">
        <v>4318.9296682914901</v>
      </c>
      <c r="I18" s="82">
        <v>4.0560169918337552E-2</v>
      </c>
      <c r="J18" s="82">
        <v>4.7422821661687579E-4</v>
      </c>
      <c r="K18" s="82">
        <v>5.5648623262450791E-5</v>
      </c>
    </row>
    <row r="19" spans="2:11">
      <c r="B19" s="74" t="s">
        <v>2179</v>
      </c>
      <c r="C19" s="71">
        <v>5086</v>
      </c>
      <c r="D19" s="84" t="s">
        <v>134</v>
      </c>
      <c r="E19" s="97">
        <v>39508</v>
      </c>
      <c r="F19" s="81">
        <v>1780829.3324990699</v>
      </c>
      <c r="G19" s="83">
        <v>15.481</v>
      </c>
      <c r="H19" s="81">
        <v>857.39648748921013</v>
      </c>
      <c r="I19" s="82">
        <v>2.4229931650224287E-2</v>
      </c>
      <c r="J19" s="82">
        <v>9.4144067726027042E-5</v>
      </c>
      <c r="K19" s="82">
        <v>1.1047397800694042E-5</v>
      </c>
    </row>
    <row r="20" spans="2:11">
      <c r="B20" s="74" t="s">
        <v>2180</v>
      </c>
      <c r="C20" s="71">
        <v>5122</v>
      </c>
      <c r="D20" s="84" t="s">
        <v>134</v>
      </c>
      <c r="E20" s="97">
        <v>40634</v>
      </c>
      <c r="F20" s="81">
        <v>2344831.2000000002</v>
      </c>
      <c r="G20" s="83">
        <v>181.55860000000001</v>
      </c>
      <c r="H20" s="81">
        <v>13240.024790240699</v>
      </c>
      <c r="I20" s="82">
        <v>3.0914231521102231E-2</v>
      </c>
      <c r="J20" s="82">
        <v>1.4537845777708338E-3</v>
      </c>
      <c r="K20" s="82">
        <v>1.7059531136775317E-4</v>
      </c>
    </row>
    <row r="21" spans="2:11" ht="16.5" customHeight="1">
      <c r="B21" s="74" t="s">
        <v>2181</v>
      </c>
      <c r="C21" s="71">
        <v>5074</v>
      </c>
      <c r="D21" s="84" t="s">
        <v>134</v>
      </c>
      <c r="E21" s="97">
        <v>38261</v>
      </c>
      <c r="F21" s="81">
        <v>4769553.7300230004</v>
      </c>
      <c r="G21" s="83">
        <v>31.1526</v>
      </c>
      <c r="H21" s="81">
        <v>4620.9623826270608</v>
      </c>
      <c r="I21" s="82">
        <v>6.8874694746731399E-2</v>
      </c>
      <c r="J21" s="82">
        <v>5.0739208972434705E-4</v>
      </c>
      <c r="K21" s="82">
        <v>5.9540259853894637E-5</v>
      </c>
    </row>
    <row r="22" spans="2:11" ht="16.5" customHeight="1">
      <c r="B22" s="74" t="s">
        <v>2182</v>
      </c>
      <c r="C22" s="71">
        <v>5277</v>
      </c>
      <c r="D22" s="84" t="s">
        <v>134</v>
      </c>
      <c r="E22" s="97">
        <v>42481</v>
      </c>
      <c r="F22" s="81">
        <v>7477816.4533526413</v>
      </c>
      <c r="G22" s="83">
        <v>138.7509</v>
      </c>
      <c r="H22" s="81">
        <v>32267.922026462555</v>
      </c>
      <c r="I22" s="82">
        <v>3.8679415059836804E-2</v>
      </c>
      <c r="J22" s="82">
        <v>3.5430906015645183E-3</v>
      </c>
      <c r="K22" s="82">
        <v>4.1576630652174828E-4</v>
      </c>
    </row>
    <row r="23" spans="2:11" ht="16.5" customHeight="1">
      <c r="B23" s="74" t="s">
        <v>2183</v>
      </c>
      <c r="C23" s="71">
        <v>5123</v>
      </c>
      <c r="D23" s="84" t="s">
        <v>134</v>
      </c>
      <c r="E23" s="97">
        <v>40664</v>
      </c>
      <c r="F23" s="81">
        <v>3340864.1712671099</v>
      </c>
      <c r="G23" s="83">
        <v>81.183400000000006</v>
      </c>
      <c r="H23" s="81">
        <v>8435.0263768556397</v>
      </c>
      <c r="I23" s="82">
        <v>1.4083075646744719E-2</v>
      </c>
      <c r="J23" s="82">
        <v>9.2618491687431284E-4</v>
      </c>
      <c r="K23" s="82">
        <v>1.0868378072944219E-4</v>
      </c>
    </row>
    <row r="24" spans="2:11">
      <c r="B24" s="74" t="s">
        <v>2184</v>
      </c>
      <c r="C24" s="71">
        <v>85741</v>
      </c>
      <c r="D24" s="84" t="s">
        <v>134</v>
      </c>
      <c r="E24" s="97">
        <v>44404</v>
      </c>
      <c r="F24" s="81">
        <v>1764733.6393020002</v>
      </c>
      <c r="G24" s="83">
        <v>100</v>
      </c>
      <c r="H24" s="81">
        <v>5488.3209929408995</v>
      </c>
      <c r="I24" s="82">
        <v>1.0134116683535185E-2</v>
      </c>
      <c r="J24" s="82">
        <v>6.02630021000764E-4</v>
      </c>
      <c r="K24" s="82">
        <v>7.0716017795304122E-5</v>
      </c>
    </row>
    <row r="25" spans="2:11">
      <c r="B25" s="74" t="s">
        <v>2185</v>
      </c>
      <c r="C25" s="71">
        <v>72112</v>
      </c>
      <c r="D25" s="84" t="s">
        <v>134</v>
      </c>
      <c r="E25" s="97">
        <v>43466</v>
      </c>
      <c r="F25" s="81">
        <v>557596.95130800002</v>
      </c>
      <c r="G25" s="83">
        <v>100</v>
      </c>
      <c r="H25" s="81">
        <v>1734.12777891465</v>
      </c>
      <c r="I25" s="82">
        <v>5.3856050619762392E-3</v>
      </c>
      <c r="J25" s="82">
        <v>1.9041114052357274E-4</v>
      </c>
      <c r="K25" s="82">
        <v>2.2343921033552444E-5</v>
      </c>
    </row>
    <row r="26" spans="2:11">
      <c r="B26" s="74" t="s">
        <v>2186</v>
      </c>
      <c r="C26" s="71">
        <v>8291</v>
      </c>
      <c r="D26" s="84" t="s">
        <v>134</v>
      </c>
      <c r="E26" s="97">
        <v>44279</v>
      </c>
      <c r="F26" s="81">
        <v>1310445.4661763301</v>
      </c>
      <c r="G26" s="83">
        <v>100.9645</v>
      </c>
      <c r="H26" s="81">
        <v>4114.7934513831906</v>
      </c>
      <c r="I26" s="82">
        <v>0.16587923394903781</v>
      </c>
      <c r="J26" s="82">
        <v>4.5181359968016741E-4</v>
      </c>
      <c r="K26" s="82">
        <v>5.3018365235247095E-5</v>
      </c>
    </row>
    <row r="27" spans="2:11">
      <c r="B27" s="74" t="s">
        <v>2187</v>
      </c>
      <c r="C27" s="71">
        <v>5063</v>
      </c>
      <c r="D27" s="84" t="s">
        <v>134</v>
      </c>
      <c r="E27" s="97">
        <v>39234</v>
      </c>
      <c r="F27" s="81">
        <v>4885065</v>
      </c>
      <c r="G27" s="83">
        <v>24.713100000000001</v>
      </c>
      <c r="H27" s="81">
        <v>3754.5506053816498</v>
      </c>
      <c r="I27" s="82">
        <v>7.0832973711170352E-2</v>
      </c>
      <c r="J27" s="82">
        <v>4.1225812285391951E-4</v>
      </c>
      <c r="K27" s="82">
        <v>4.8376701684364786E-5</v>
      </c>
    </row>
    <row r="28" spans="2:11">
      <c r="B28" s="74" t="s">
        <v>2188</v>
      </c>
      <c r="C28" s="71">
        <v>6645</v>
      </c>
      <c r="D28" s="84" t="s">
        <v>134</v>
      </c>
      <c r="E28" s="97">
        <v>43466</v>
      </c>
      <c r="F28" s="81">
        <v>5795898.2853618599</v>
      </c>
      <c r="G28" s="83">
        <v>137.2073</v>
      </c>
      <c r="H28" s="81">
        <v>24731.95014440181</v>
      </c>
      <c r="I28" s="82">
        <v>0.12366312163321631</v>
      </c>
      <c r="J28" s="82">
        <v>2.7156238955557761E-3</v>
      </c>
      <c r="K28" s="82">
        <v>3.1866667944050522E-4</v>
      </c>
    </row>
    <row r="29" spans="2:11">
      <c r="B29" s="74" t="s">
        <v>2189</v>
      </c>
      <c r="C29" s="71">
        <v>5226</v>
      </c>
      <c r="D29" s="84" t="s">
        <v>135</v>
      </c>
      <c r="E29" s="97">
        <v>40909</v>
      </c>
      <c r="F29" s="81">
        <v>8423438.9440548606</v>
      </c>
      <c r="G29" s="83">
        <v>54.151646999999997</v>
      </c>
      <c r="H29" s="81">
        <v>4561.4269621369804</v>
      </c>
      <c r="I29" s="82">
        <v>0.12614367886681666</v>
      </c>
      <c r="J29" s="82">
        <v>5.0085496630420225E-4</v>
      </c>
      <c r="K29" s="82">
        <v>5.8773156788996921E-5</v>
      </c>
    </row>
    <row r="30" spans="2:11">
      <c r="B30" s="74" t="s">
        <v>2190</v>
      </c>
      <c r="C30" s="71">
        <v>5260</v>
      </c>
      <c r="D30" s="84" t="s">
        <v>135</v>
      </c>
      <c r="E30" s="97">
        <v>41959</v>
      </c>
      <c r="F30" s="81">
        <v>1276669.2376845002</v>
      </c>
      <c r="G30" s="83">
        <v>72.485861</v>
      </c>
      <c r="H30" s="81">
        <v>925.40519000360996</v>
      </c>
      <c r="I30" s="82">
        <v>0.12614336833427842</v>
      </c>
      <c r="J30" s="82">
        <v>1.0161157661940289E-4</v>
      </c>
      <c r="K30" s="82">
        <v>1.1923677563380954E-5</v>
      </c>
    </row>
    <row r="31" spans="2:11">
      <c r="B31" s="70"/>
      <c r="C31" s="71"/>
      <c r="D31" s="71"/>
      <c r="E31" s="71"/>
      <c r="F31" s="81"/>
      <c r="G31" s="83"/>
      <c r="H31" s="71"/>
      <c r="I31" s="71"/>
      <c r="J31" s="82"/>
      <c r="K31" s="71"/>
    </row>
    <row r="32" spans="2:11">
      <c r="B32" s="87" t="s">
        <v>200</v>
      </c>
      <c r="C32" s="71"/>
      <c r="D32" s="71"/>
      <c r="E32" s="71"/>
      <c r="F32" s="81"/>
      <c r="G32" s="83"/>
      <c r="H32" s="81">
        <v>73458.690109182004</v>
      </c>
      <c r="I32" s="71"/>
      <c r="J32" s="82">
        <v>8.0659298208182757E-3</v>
      </c>
      <c r="K32" s="82">
        <v>9.4650186161889904E-4</v>
      </c>
    </row>
    <row r="33" spans="2:11">
      <c r="B33" s="74" t="s">
        <v>2191</v>
      </c>
      <c r="C33" s="71">
        <v>5265</v>
      </c>
      <c r="D33" s="84" t="s">
        <v>135</v>
      </c>
      <c r="E33" s="97">
        <v>42170</v>
      </c>
      <c r="F33" s="81">
        <v>39259368.404372163</v>
      </c>
      <c r="G33" s="83">
        <v>83.896189000000007</v>
      </c>
      <c r="H33" s="81">
        <v>32937.118229074767</v>
      </c>
      <c r="I33" s="82">
        <v>6.0211289174957466E-2</v>
      </c>
      <c r="J33" s="82">
        <v>3.6165698536258549E-3</v>
      </c>
      <c r="K33" s="82">
        <v>4.2438877788108424E-4</v>
      </c>
    </row>
    <row r="34" spans="2:11">
      <c r="B34" s="74" t="s">
        <v>2192</v>
      </c>
      <c r="C34" s="71">
        <v>7004</v>
      </c>
      <c r="D34" s="84" t="s">
        <v>135</v>
      </c>
      <c r="E34" s="97">
        <v>43614</v>
      </c>
      <c r="F34" s="81">
        <v>38236338.854142301</v>
      </c>
      <c r="G34" s="83">
        <v>105.976589</v>
      </c>
      <c r="H34" s="81">
        <v>40521.571880107229</v>
      </c>
      <c r="I34" s="82">
        <v>8.6146891504134127E-2</v>
      </c>
      <c r="J34" s="82">
        <v>4.4493599671924199E-3</v>
      </c>
      <c r="K34" s="82">
        <v>5.2211308373781469E-4</v>
      </c>
    </row>
    <row r="35" spans="2:11">
      <c r="B35" s="70"/>
      <c r="C35" s="71"/>
      <c r="D35" s="71"/>
      <c r="E35" s="71"/>
      <c r="F35" s="81"/>
      <c r="G35" s="83"/>
      <c r="H35" s="71"/>
      <c r="I35" s="71"/>
      <c r="J35" s="82"/>
      <c r="K35" s="71"/>
    </row>
    <row r="36" spans="2:11">
      <c r="B36" s="87" t="s">
        <v>201</v>
      </c>
      <c r="C36" s="69"/>
      <c r="D36" s="69"/>
      <c r="E36" s="69"/>
      <c r="F36" s="78"/>
      <c r="G36" s="80"/>
      <c r="H36" s="78">
        <v>911206.10377207026</v>
      </c>
      <c r="I36" s="69"/>
      <c r="J36" s="79">
        <v>0.10005248493272671</v>
      </c>
      <c r="K36" s="79">
        <v>1.1740724919773172E-2</v>
      </c>
    </row>
    <row r="37" spans="2:11">
      <c r="B37" s="74" t="s">
        <v>2193</v>
      </c>
      <c r="C37" s="71">
        <v>5271</v>
      </c>
      <c r="D37" s="84" t="s">
        <v>134</v>
      </c>
      <c r="E37" s="97">
        <v>42352</v>
      </c>
      <c r="F37" s="81">
        <v>19856278.616350051</v>
      </c>
      <c r="G37" s="83">
        <v>111.178</v>
      </c>
      <c r="H37" s="81">
        <v>68655.779797290932</v>
      </c>
      <c r="I37" s="82">
        <v>0.17838517658159408</v>
      </c>
      <c r="J37" s="82">
        <v>7.538559438174392E-3</v>
      </c>
      <c r="K37" s="82">
        <v>8.8461723578856064E-4</v>
      </c>
    </row>
    <row r="38" spans="2:11">
      <c r="B38" s="74" t="s">
        <v>2194</v>
      </c>
      <c r="C38" s="71">
        <v>83021</v>
      </c>
      <c r="D38" s="84" t="s">
        <v>134</v>
      </c>
      <c r="E38" s="97">
        <v>44255</v>
      </c>
      <c r="F38" s="81">
        <v>1954193.0692230002</v>
      </c>
      <c r="G38" s="83">
        <v>100</v>
      </c>
      <c r="H38" s="81">
        <v>6077.539741834169</v>
      </c>
      <c r="I38" s="82">
        <v>8.1408581939239315E-3</v>
      </c>
      <c r="J38" s="82">
        <v>6.6732756829734191E-4</v>
      </c>
      <c r="K38" s="82">
        <v>7.8307994209521846E-5</v>
      </c>
    </row>
    <row r="39" spans="2:11">
      <c r="B39" s="74" t="s">
        <v>2195</v>
      </c>
      <c r="C39" s="71">
        <v>5272</v>
      </c>
      <c r="D39" s="84" t="s">
        <v>134</v>
      </c>
      <c r="E39" s="97">
        <v>42403</v>
      </c>
      <c r="F39" s="81">
        <v>20671288.068973232</v>
      </c>
      <c r="G39" s="83">
        <v>129.81630000000001</v>
      </c>
      <c r="H39" s="81">
        <v>83455.921143667001</v>
      </c>
      <c r="I39" s="82">
        <v>2.1050197218120074E-2</v>
      </c>
      <c r="J39" s="82">
        <v>9.1636483318182863E-3</v>
      </c>
      <c r="K39" s="82">
        <v>1.0753143652329749E-3</v>
      </c>
    </row>
    <row r="40" spans="2:11">
      <c r="B40" s="74" t="s">
        <v>2196</v>
      </c>
      <c r="C40" s="71">
        <v>5084</v>
      </c>
      <c r="D40" s="84" t="s">
        <v>134</v>
      </c>
      <c r="E40" s="97">
        <v>39356</v>
      </c>
      <c r="F40" s="81">
        <v>5153895.3832799401</v>
      </c>
      <c r="G40" s="83">
        <v>9.0304000000000002</v>
      </c>
      <c r="H40" s="81">
        <v>1447.4480129532901</v>
      </c>
      <c r="I40" s="82">
        <v>1.2501070311003422E-2</v>
      </c>
      <c r="J40" s="82">
        <v>1.5893305576796253E-4</v>
      </c>
      <c r="K40" s="82">
        <v>1.8650104389563843E-5</v>
      </c>
    </row>
    <row r="41" spans="2:11">
      <c r="B41" s="74" t="s">
        <v>2197</v>
      </c>
      <c r="C41" s="71">
        <v>8292</v>
      </c>
      <c r="D41" s="84" t="s">
        <v>134</v>
      </c>
      <c r="E41" s="97">
        <v>44317</v>
      </c>
      <c r="F41" s="81">
        <v>2230040.7409040104</v>
      </c>
      <c r="G41" s="83">
        <v>110.8527</v>
      </c>
      <c r="H41" s="81">
        <v>7688.107754459641</v>
      </c>
      <c r="I41" s="82">
        <v>1.651882400428056E-2</v>
      </c>
      <c r="J41" s="82">
        <v>8.4417156785932207E-4</v>
      </c>
      <c r="K41" s="82">
        <v>9.9059870127103929E-5</v>
      </c>
    </row>
    <row r="42" spans="2:11">
      <c r="B42" s="74" t="s">
        <v>2198</v>
      </c>
      <c r="C42" s="71">
        <v>5099</v>
      </c>
      <c r="D42" s="84" t="s">
        <v>134</v>
      </c>
      <c r="E42" s="97">
        <v>39722</v>
      </c>
      <c r="F42" s="81">
        <v>4961791.9803186003</v>
      </c>
      <c r="G42" s="83">
        <v>23.9682</v>
      </c>
      <c r="H42" s="81">
        <v>3698.57440417005</v>
      </c>
      <c r="I42" s="82">
        <v>6.0692621099017068E-2</v>
      </c>
      <c r="J42" s="82">
        <v>4.0611180973646946E-4</v>
      </c>
      <c r="K42" s="82">
        <v>4.7655458512530566E-5</v>
      </c>
    </row>
    <row r="43" spans="2:11">
      <c r="B43" s="74" t="s">
        <v>2199</v>
      </c>
      <c r="C43" s="71">
        <v>5228</v>
      </c>
      <c r="D43" s="84" t="s">
        <v>134</v>
      </c>
      <c r="E43" s="97">
        <v>41081</v>
      </c>
      <c r="F43" s="81">
        <v>14369276.68866045</v>
      </c>
      <c r="G43" s="83">
        <v>81.376800000000003</v>
      </c>
      <c r="H43" s="81">
        <v>36366.030997534355</v>
      </c>
      <c r="I43" s="82">
        <v>5.1615800837361545E-2</v>
      </c>
      <c r="J43" s="82">
        <v>3.9930722076835633E-3</v>
      </c>
      <c r="K43" s="82">
        <v>4.6856969526270446E-4</v>
      </c>
    </row>
    <row r="44" spans="2:11">
      <c r="B44" s="74" t="s">
        <v>2200</v>
      </c>
      <c r="C44" s="71">
        <v>50432</v>
      </c>
      <c r="D44" s="84" t="s">
        <v>134</v>
      </c>
      <c r="E44" s="97">
        <v>38078</v>
      </c>
      <c r="F44" s="81">
        <v>3761500.05</v>
      </c>
      <c r="G44" s="83">
        <v>77.221699999999998</v>
      </c>
      <c r="H44" s="81">
        <v>9033.5992338433807</v>
      </c>
      <c r="I44" s="82">
        <v>0.12499851244759792</v>
      </c>
      <c r="J44" s="82">
        <v>9.9190956633285693E-4</v>
      </c>
      <c r="K44" s="82">
        <v>1.1639628312516109E-4</v>
      </c>
    </row>
    <row r="45" spans="2:11">
      <c r="B45" s="74" t="s">
        <v>2201</v>
      </c>
      <c r="C45" s="71">
        <v>7038</v>
      </c>
      <c r="D45" s="84" t="s">
        <v>134</v>
      </c>
      <c r="E45" s="97">
        <v>43556</v>
      </c>
      <c r="F45" s="81">
        <v>8971370.5793175008</v>
      </c>
      <c r="G45" s="83">
        <v>124.5701</v>
      </c>
      <c r="H45" s="81">
        <v>34756.256905672679</v>
      </c>
      <c r="I45" s="82">
        <v>2.4960870121205396E-2</v>
      </c>
      <c r="J45" s="82">
        <v>3.8163153824117124E-3</v>
      </c>
      <c r="K45" s="82">
        <v>4.4782804886976804E-4</v>
      </c>
    </row>
    <row r="46" spans="2:11">
      <c r="B46" s="74" t="s">
        <v>2202</v>
      </c>
      <c r="C46" s="71">
        <v>83791</v>
      </c>
      <c r="D46" s="84" t="s">
        <v>135</v>
      </c>
      <c r="E46" s="97">
        <v>44308</v>
      </c>
      <c r="F46" s="81">
        <v>34501652.828226</v>
      </c>
      <c r="G46" s="83">
        <v>100</v>
      </c>
      <c r="H46" s="81">
        <v>34501.65290638704</v>
      </c>
      <c r="I46" s="82">
        <v>1.5011691075231825E-2</v>
      </c>
      <c r="J46" s="82">
        <v>3.7883592891668513E-3</v>
      </c>
      <c r="K46" s="82">
        <v>4.4454752264555552E-4</v>
      </c>
    </row>
    <row r="47" spans="2:11">
      <c r="B47" s="74" t="s">
        <v>2203</v>
      </c>
      <c r="C47" s="71">
        <v>7079</v>
      </c>
      <c r="D47" s="84" t="s">
        <v>135</v>
      </c>
      <c r="E47" s="97">
        <v>44166</v>
      </c>
      <c r="F47" s="81">
        <v>67362828.813823774</v>
      </c>
      <c r="G47" s="83">
        <v>65.534800000000004</v>
      </c>
      <c r="H47" s="81">
        <v>44146.095137392957</v>
      </c>
      <c r="I47" s="82">
        <v>0.17569031405898178</v>
      </c>
      <c r="J47" s="82">
        <v>4.8473407940181909E-3</v>
      </c>
      <c r="K47" s="82">
        <v>5.6881440669093284E-4</v>
      </c>
    </row>
    <row r="48" spans="2:11">
      <c r="B48" s="74" t="s">
        <v>2204</v>
      </c>
      <c r="C48" s="71">
        <v>8279</v>
      </c>
      <c r="D48" s="84" t="s">
        <v>135</v>
      </c>
      <c r="E48" s="97">
        <v>44308</v>
      </c>
      <c r="F48" s="81">
        <v>7810767.5354537405</v>
      </c>
      <c r="G48" s="83">
        <v>106.32599999999999</v>
      </c>
      <c r="H48" s="81">
        <v>8304.8766871918488</v>
      </c>
      <c r="I48" s="82">
        <v>0.12204328933374632</v>
      </c>
      <c r="J48" s="82">
        <v>9.1189418746613626E-4</v>
      </c>
      <c r="K48" s="82">
        <v>1.070068256493447E-4</v>
      </c>
    </row>
    <row r="49" spans="2:11">
      <c r="B49" s="74" t="s">
        <v>2205</v>
      </c>
      <c r="C49" s="71">
        <v>7992</v>
      </c>
      <c r="D49" s="84" t="s">
        <v>134</v>
      </c>
      <c r="E49" s="97">
        <v>44196</v>
      </c>
      <c r="F49" s="81">
        <v>8747627.9000083208</v>
      </c>
      <c r="G49" s="83">
        <v>104.8407</v>
      </c>
      <c r="H49" s="81">
        <v>28522.041141338999</v>
      </c>
      <c r="I49" s="82">
        <v>0.17229330129725257</v>
      </c>
      <c r="J49" s="82">
        <v>3.1317844335448596E-3</v>
      </c>
      <c r="K49" s="82">
        <v>3.6750131260608734E-4</v>
      </c>
    </row>
    <row r="50" spans="2:11">
      <c r="B50" s="74" t="s">
        <v>2206</v>
      </c>
      <c r="C50" s="71">
        <v>6662</v>
      </c>
      <c r="D50" s="84" t="s">
        <v>134</v>
      </c>
      <c r="E50" s="97">
        <v>43556</v>
      </c>
      <c r="F50" s="81">
        <v>3076194.5053190999</v>
      </c>
      <c r="G50" s="83">
        <v>162.5008</v>
      </c>
      <c r="H50" s="81">
        <v>15546.39453498789</v>
      </c>
      <c r="I50" s="82">
        <v>5.6182755329207912E-2</v>
      </c>
      <c r="J50" s="82">
        <v>1.7070291765288522E-3</v>
      </c>
      <c r="K50" s="82">
        <v>2.0031246605347033E-4</v>
      </c>
    </row>
    <row r="51" spans="2:11">
      <c r="B51" s="74" t="s">
        <v>2207</v>
      </c>
      <c r="C51" s="71">
        <v>5322</v>
      </c>
      <c r="D51" s="84" t="s">
        <v>136</v>
      </c>
      <c r="E51" s="97">
        <v>42527</v>
      </c>
      <c r="F51" s="81">
        <v>6587951.4008811899</v>
      </c>
      <c r="G51" s="83">
        <v>292.06729999999999</v>
      </c>
      <c r="H51" s="81">
        <v>67727.282126659207</v>
      </c>
      <c r="I51" s="82">
        <v>7.1400361386109445E-2</v>
      </c>
      <c r="J51" s="82">
        <v>7.4366083002085836E-3</v>
      </c>
      <c r="K51" s="82">
        <v>8.7265371217473719E-4</v>
      </c>
    </row>
    <row r="52" spans="2:11">
      <c r="B52" s="74" t="s">
        <v>2208</v>
      </c>
      <c r="C52" s="71">
        <v>5259</v>
      </c>
      <c r="D52" s="84" t="s">
        <v>135</v>
      </c>
      <c r="E52" s="97">
        <v>41881</v>
      </c>
      <c r="F52" s="81">
        <v>42467807.344537444</v>
      </c>
      <c r="G52" s="83">
        <v>93.318348999999998</v>
      </c>
      <c r="H52" s="81">
        <v>39630.235866173374</v>
      </c>
      <c r="I52" s="82">
        <v>4.8802502671967889E-2</v>
      </c>
      <c r="J52" s="82">
        <v>4.3514892629303008E-3</v>
      </c>
      <c r="K52" s="82">
        <v>5.1062838131169679E-4</v>
      </c>
    </row>
    <row r="53" spans="2:11">
      <c r="B53" s="74" t="s">
        <v>2209</v>
      </c>
      <c r="C53" s="71">
        <v>8283</v>
      </c>
      <c r="D53" s="84" t="s">
        <v>135</v>
      </c>
      <c r="E53" s="97">
        <v>44317</v>
      </c>
      <c r="F53" s="81">
        <v>1206391.7058113699</v>
      </c>
      <c r="G53" s="83">
        <v>135.414198</v>
      </c>
      <c r="H53" s="81">
        <v>1633.6256757475501</v>
      </c>
      <c r="I53" s="82">
        <v>4.6588709937438924E-2</v>
      </c>
      <c r="J53" s="82">
        <v>1.7937578296702491E-4</v>
      </c>
      <c r="K53" s="82">
        <v>2.1048969713254068E-5</v>
      </c>
    </row>
    <row r="54" spans="2:11">
      <c r="B54" s="74" t="s">
        <v>2210</v>
      </c>
      <c r="C54" s="71">
        <v>5279</v>
      </c>
      <c r="D54" s="84" t="s">
        <v>135</v>
      </c>
      <c r="E54" s="97">
        <v>42589</v>
      </c>
      <c r="F54" s="81">
        <v>28189933.534101062</v>
      </c>
      <c r="G54" s="83">
        <v>122.349969</v>
      </c>
      <c r="H54" s="81">
        <v>34490.38367695023</v>
      </c>
      <c r="I54" s="82">
        <v>6.2435544253058549E-2</v>
      </c>
      <c r="J54" s="82">
        <v>3.7871219023629635E-3</v>
      </c>
      <c r="K54" s="82">
        <v>4.444023206738746E-4</v>
      </c>
    </row>
    <row r="55" spans="2:11">
      <c r="B55" s="74" t="s">
        <v>2211</v>
      </c>
      <c r="C55" s="71">
        <v>5067</v>
      </c>
      <c r="D55" s="84" t="s">
        <v>134</v>
      </c>
      <c r="E55" s="97">
        <v>38322</v>
      </c>
      <c r="F55" s="81">
        <v>4900041.3294029711</v>
      </c>
      <c r="G55" s="83">
        <v>7.4612999999999996</v>
      </c>
      <c r="H55" s="81">
        <v>1137.0370994985601</v>
      </c>
      <c r="I55" s="82">
        <v>0.12356086053280346</v>
      </c>
      <c r="J55" s="82">
        <v>1.2484923750465552E-4</v>
      </c>
      <c r="K55" s="82">
        <v>1.4650516226270408E-5</v>
      </c>
    </row>
    <row r="56" spans="2:11">
      <c r="B56" s="74" t="s">
        <v>2212</v>
      </c>
      <c r="C56" s="71">
        <v>5081</v>
      </c>
      <c r="D56" s="84" t="s">
        <v>134</v>
      </c>
      <c r="E56" s="97">
        <v>39295</v>
      </c>
      <c r="F56" s="81">
        <v>17815898.491884001</v>
      </c>
      <c r="G56" s="83">
        <v>8.7703000000000007</v>
      </c>
      <c r="H56" s="81">
        <v>4859.3990932029901</v>
      </c>
      <c r="I56" s="82">
        <v>0.1465520064374439</v>
      </c>
      <c r="J56" s="82">
        <v>5.3357297821219945E-4</v>
      </c>
      <c r="K56" s="82">
        <v>6.2612473503538722E-5</v>
      </c>
    </row>
    <row r="57" spans="2:11">
      <c r="B57" s="74" t="s">
        <v>2213</v>
      </c>
      <c r="C57" s="71">
        <v>5078</v>
      </c>
      <c r="D57" s="84" t="s">
        <v>134</v>
      </c>
      <c r="E57" s="97">
        <v>39052</v>
      </c>
      <c r="F57" s="81">
        <v>14581517.580128429</v>
      </c>
      <c r="G57" s="83">
        <v>7.9371</v>
      </c>
      <c r="H57" s="81">
        <v>3599.3573466615903</v>
      </c>
      <c r="I57" s="82">
        <v>0.16685875879555775</v>
      </c>
      <c r="J57" s="82">
        <v>3.9521755309097429E-4</v>
      </c>
      <c r="K57" s="82">
        <v>4.6377064771823667E-5</v>
      </c>
    </row>
    <row r="58" spans="2:11">
      <c r="B58" s="74" t="s">
        <v>2214</v>
      </c>
      <c r="C58" s="71">
        <v>7067</v>
      </c>
      <c r="D58" s="84" t="s">
        <v>135</v>
      </c>
      <c r="E58" s="97">
        <v>44048</v>
      </c>
      <c r="F58" s="81">
        <v>46277728.168587573</v>
      </c>
      <c r="G58" s="83">
        <v>91.391508000000002</v>
      </c>
      <c r="H58" s="81">
        <v>42293.90993400252</v>
      </c>
      <c r="I58" s="82">
        <v>0.15182855530453962</v>
      </c>
      <c r="J58" s="82">
        <v>4.6439666820717283E-3</v>
      </c>
      <c r="K58" s="82">
        <v>5.4494933721492686E-4</v>
      </c>
    </row>
    <row r="59" spans="2:11">
      <c r="B59" s="74" t="s">
        <v>2215</v>
      </c>
      <c r="C59" s="71">
        <v>5289</v>
      </c>
      <c r="D59" s="84" t="s">
        <v>134</v>
      </c>
      <c r="E59" s="97">
        <v>42736</v>
      </c>
      <c r="F59" s="81">
        <v>14927918.29157844</v>
      </c>
      <c r="G59" s="83">
        <v>138.495</v>
      </c>
      <c r="H59" s="81">
        <v>64297.447565974377</v>
      </c>
      <c r="I59" s="82">
        <v>8.8163825801027329E-2</v>
      </c>
      <c r="J59" s="82">
        <v>7.0600047312859337E-3</v>
      </c>
      <c r="K59" s="82">
        <v>8.2846091766794743E-4</v>
      </c>
    </row>
    <row r="60" spans="2:11">
      <c r="B60" s="74" t="s">
        <v>2216</v>
      </c>
      <c r="C60" s="71">
        <v>5230</v>
      </c>
      <c r="D60" s="84" t="s">
        <v>134</v>
      </c>
      <c r="E60" s="97">
        <v>40372</v>
      </c>
      <c r="F60" s="81">
        <v>12640458.174250141</v>
      </c>
      <c r="G60" s="83">
        <v>31.5059</v>
      </c>
      <c r="H60" s="81">
        <v>12385.544246900641</v>
      </c>
      <c r="I60" s="82">
        <v>0.12912661499769165</v>
      </c>
      <c r="J60" s="82">
        <v>1.3599606872877379E-3</v>
      </c>
      <c r="K60" s="82">
        <v>1.5958548497707812E-4</v>
      </c>
    </row>
    <row r="61" spans="2:11">
      <c r="B61" s="74" t="s">
        <v>2217</v>
      </c>
      <c r="C61" s="71">
        <v>5049</v>
      </c>
      <c r="D61" s="84" t="s">
        <v>134</v>
      </c>
      <c r="E61" s="97">
        <v>38565</v>
      </c>
      <c r="F61" s="81">
        <v>4668139.0576333795</v>
      </c>
      <c r="G61" s="83">
        <v>0</v>
      </c>
      <c r="H61" s="83">
        <v>0</v>
      </c>
      <c r="I61" s="82">
        <v>7.9882702628084362E-2</v>
      </c>
      <c r="J61" s="82">
        <v>0</v>
      </c>
      <c r="K61" s="82">
        <v>0</v>
      </c>
    </row>
    <row r="62" spans="2:11">
      <c r="B62" s="74" t="s">
        <v>2218</v>
      </c>
      <c r="C62" s="71">
        <v>5256</v>
      </c>
      <c r="D62" s="84" t="s">
        <v>134</v>
      </c>
      <c r="E62" s="97">
        <v>41603</v>
      </c>
      <c r="F62" s="81">
        <v>10872945.929516401</v>
      </c>
      <c r="G62" s="83">
        <v>112.89360000000001</v>
      </c>
      <c r="H62" s="81">
        <v>38174.814860472536</v>
      </c>
      <c r="I62" s="82">
        <v>4.6585944593007807E-2</v>
      </c>
      <c r="J62" s="82">
        <v>4.1916807545798324E-3</v>
      </c>
      <c r="K62" s="82">
        <v>4.9187554636068392E-4</v>
      </c>
    </row>
    <row r="63" spans="2:11">
      <c r="B63" s="74" t="s">
        <v>2219</v>
      </c>
      <c r="C63" s="71">
        <v>5310</v>
      </c>
      <c r="D63" s="84" t="s">
        <v>134</v>
      </c>
      <c r="E63" s="97">
        <v>42979</v>
      </c>
      <c r="F63" s="81">
        <v>11743605.827676721</v>
      </c>
      <c r="G63" s="83">
        <v>125.767</v>
      </c>
      <c r="H63" s="81">
        <v>45933.396106302716</v>
      </c>
      <c r="I63" s="82">
        <v>4.1517925832264331E-2</v>
      </c>
      <c r="J63" s="82">
        <v>5.0435904707069488E-3</v>
      </c>
      <c r="K63" s="82">
        <v>5.9184345460659802E-4</v>
      </c>
    </row>
    <row r="64" spans="2:11">
      <c r="B64" s="74" t="s">
        <v>2220</v>
      </c>
      <c r="C64" s="71">
        <v>5083</v>
      </c>
      <c r="D64" s="84" t="s">
        <v>134</v>
      </c>
      <c r="E64" s="97">
        <v>38961</v>
      </c>
      <c r="F64" s="81">
        <v>3608953.1482319999</v>
      </c>
      <c r="G64" s="83">
        <v>2.2892999999999999</v>
      </c>
      <c r="H64" s="81">
        <v>256.94747243757001</v>
      </c>
      <c r="I64" s="82">
        <v>2.846713352688723E-2</v>
      </c>
      <c r="J64" s="82">
        <v>2.8213411881394577E-5</v>
      </c>
      <c r="K64" s="82">
        <v>3.3107214495515719E-6</v>
      </c>
    </row>
    <row r="65" spans="2:11">
      <c r="B65" s="74" t="s">
        <v>2221</v>
      </c>
      <c r="C65" s="71">
        <v>5094</v>
      </c>
      <c r="D65" s="84" t="s">
        <v>134</v>
      </c>
      <c r="E65" s="97">
        <v>39630</v>
      </c>
      <c r="F65" s="81">
        <v>3993432.1890570004</v>
      </c>
      <c r="G65" s="83">
        <v>16.385100000000001</v>
      </c>
      <c r="H65" s="81">
        <v>2034.9596465719203</v>
      </c>
      <c r="I65" s="82">
        <v>2.7136112704373504E-2</v>
      </c>
      <c r="J65" s="82">
        <v>2.2344315795789851E-4</v>
      </c>
      <c r="K65" s="82">
        <v>2.6220084933952645E-5</v>
      </c>
    </row>
    <row r="66" spans="2:11">
      <c r="B66" s="74" t="s">
        <v>2222</v>
      </c>
      <c r="C66" s="71">
        <v>5257</v>
      </c>
      <c r="D66" s="84" t="s">
        <v>134</v>
      </c>
      <c r="E66" s="97">
        <v>41883</v>
      </c>
      <c r="F66" s="81">
        <v>14097684.553423019</v>
      </c>
      <c r="G66" s="83">
        <v>174.87129999999999</v>
      </c>
      <c r="H66" s="81">
        <v>76670.221207561102</v>
      </c>
      <c r="I66" s="82">
        <v>4.8143433571685441E-2</v>
      </c>
      <c r="J66" s="82">
        <v>8.4185631773129269E-3</v>
      </c>
      <c r="K66" s="82">
        <v>9.878818557182336E-4</v>
      </c>
    </row>
    <row r="67" spans="2:11">
      <c r="B67" s="74" t="s">
        <v>2223</v>
      </c>
      <c r="C67" s="71">
        <v>7029</v>
      </c>
      <c r="D67" s="84" t="s">
        <v>135</v>
      </c>
      <c r="E67" s="97">
        <v>43739</v>
      </c>
      <c r="F67" s="81">
        <v>45149511.601073787</v>
      </c>
      <c r="G67" s="83">
        <v>98.533038000000005</v>
      </c>
      <c r="H67" s="81">
        <v>44487.168265344881</v>
      </c>
      <c r="I67" s="82">
        <v>7.3912514463078421E-2</v>
      </c>
      <c r="J67" s="82">
        <v>4.8847913925755332E-3</v>
      </c>
      <c r="K67" s="82">
        <v>5.7320907191127455E-4</v>
      </c>
    </row>
    <row r="68" spans="2:11">
      <c r="B68" s="74" t="s">
        <v>2224</v>
      </c>
      <c r="C68" s="71">
        <v>7076</v>
      </c>
      <c r="D68" s="84" t="s">
        <v>135</v>
      </c>
      <c r="E68" s="97">
        <v>44104</v>
      </c>
      <c r="F68" s="81">
        <v>19455417.734760538</v>
      </c>
      <c r="G68" s="83">
        <v>92.145715999999993</v>
      </c>
      <c r="H68" s="81">
        <v>17927.330859597689</v>
      </c>
      <c r="I68" s="82">
        <v>0.13417534078577872</v>
      </c>
      <c r="J68" s="82">
        <v>1.9684613539008682E-3</v>
      </c>
      <c r="K68" s="82">
        <v>2.3099039755877972E-4</v>
      </c>
    </row>
    <row r="69" spans="2:11">
      <c r="B69" s="74" t="s">
        <v>2225</v>
      </c>
      <c r="C69" s="71">
        <v>5221</v>
      </c>
      <c r="D69" s="84" t="s">
        <v>134</v>
      </c>
      <c r="E69" s="97">
        <v>41737</v>
      </c>
      <c r="F69" s="81">
        <v>3163079.5874999999</v>
      </c>
      <c r="G69" s="83">
        <v>210.6369</v>
      </c>
      <c r="H69" s="81">
        <v>20720.72577677454</v>
      </c>
      <c r="I69" s="82">
        <v>4.4565498539998916E-2</v>
      </c>
      <c r="J69" s="82">
        <v>2.2751824148167453E-3</v>
      </c>
      <c r="K69" s="82">
        <v>2.6698278301263056E-4</v>
      </c>
    </row>
    <row r="70" spans="2:11">
      <c r="B70" s="74" t="s">
        <v>2226</v>
      </c>
      <c r="C70" s="71">
        <v>5261</v>
      </c>
      <c r="D70" s="84" t="s">
        <v>134</v>
      </c>
      <c r="E70" s="97">
        <v>42005</v>
      </c>
      <c r="F70" s="81">
        <v>2722127.2412489997</v>
      </c>
      <c r="G70" s="83">
        <v>126.934</v>
      </c>
      <c r="H70" s="81">
        <v>10745.998536741929</v>
      </c>
      <c r="I70" s="82">
        <v>0.13678187221900809</v>
      </c>
      <c r="J70" s="82">
        <v>1.1799348711928925E-3</v>
      </c>
      <c r="K70" s="82">
        <v>1.3846023669715366E-4</v>
      </c>
    </row>
    <row r="71" spans="2:11">
      <c r="B71" s="70"/>
      <c r="C71" s="71"/>
      <c r="D71" s="71"/>
      <c r="E71" s="71"/>
      <c r="F71" s="81"/>
      <c r="G71" s="83"/>
      <c r="H71" s="71"/>
      <c r="I71" s="71"/>
      <c r="J71" s="82"/>
      <c r="K71" s="71"/>
    </row>
    <row r="72" spans="2:11">
      <c r="B72" s="68" t="s">
        <v>2227</v>
      </c>
      <c r="C72" s="69"/>
      <c r="D72" s="69"/>
      <c r="E72" s="69"/>
      <c r="F72" s="78"/>
      <c r="G72" s="80"/>
      <c r="H72" s="78">
        <v>7883225.2710040463</v>
      </c>
      <c r="I72" s="69"/>
      <c r="J72" s="79">
        <v>0.86559591115921442</v>
      </c>
      <c r="K72" s="79">
        <v>0.101573923840412</v>
      </c>
    </row>
    <row r="73" spans="2:11">
      <c r="B73" s="87" t="s">
        <v>197</v>
      </c>
      <c r="C73" s="69"/>
      <c r="D73" s="69"/>
      <c r="E73" s="69"/>
      <c r="F73" s="78"/>
      <c r="G73" s="80"/>
      <c r="H73" s="78">
        <v>711053.99035684112</v>
      </c>
      <c r="I73" s="69"/>
      <c r="J73" s="79">
        <v>7.8075331543574406E-2</v>
      </c>
      <c r="K73" s="79">
        <v>9.1618013414613442E-3</v>
      </c>
    </row>
    <row r="74" spans="2:11">
      <c r="B74" s="74" t="s">
        <v>2228</v>
      </c>
      <c r="C74" s="71">
        <v>79692</v>
      </c>
      <c r="D74" s="84" t="s">
        <v>134</v>
      </c>
      <c r="E74" s="97">
        <v>44165</v>
      </c>
      <c r="F74" s="81">
        <v>610434.79136100004</v>
      </c>
      <c r="G74" s="83">
        <v>100</v>
      </c>
      <c r="H74" s="81">
        <v>1898.4511264184102</v>
      </c>
      <c r="I74" s="82">
        <v>6.8144641197157583E-4</v>
      </c>
      <c r="J74" s="82">
        <v>2.0845421462300584E-4</v>
      </c>
      <c r="K74" s="82">
        <v>2.4461197479519423E-5</v>
      </c>
    </row>
    <row r="75" spans="2:11">
      <c r="B75" s="74" t="s">
        <v>2229</v>
      </c>
      <c r="C75" s="71">
        <v>79694</v>
      </c>
      <c r="D75" s="84" t="s">
        <v>134</v>
      </c>
      <c r="E75" s="97">
        <v>44165</v>
      </c>
      <c r="F75" s="81">
        <v>1771051.9823730001</v>
      </c>
      <c r="G75" s="83">
        <v>100</v>
      </c>
      <c r="H75" s="81">
        <v>5507.9725347215999</v>
      </c>
      <c r="I75" s="82">
        <v>5.6787200997631326E-4</v>
      </c>
      <c r="J75" s="82">
        <v>6.0478780460183857E-4</v>
      </c>
      <c r="K75" s="82">
        <v>7.0969224336987197E-5</v>
      </c>
    </row>
    <row r="76" spans="2:11">
      <c r="B76" s="74" t="s">
        <v>2230</v>
      </c>
      <c r="C76" s="71">
        <v>87253</v>
      </c>
      <c r="D76" s="84" t="s">
        <v>134</v>
      </c>
      <c r="E76" s="97">
        <v>44469</v>
      </c>
      <c r="F76" s="81">
        <v>152167.82072399999</v>
      </c>
      <c r="G76" s="83">
        <v>100</v>
      </c>
      <c r="H76" s="81">
        <v>473.24231325684002</v>
      </c>
      <c r="I76" s="82">
        <v>0</v>
      </c>
      <c r="J76" s="82">
        <v>5.1963073140807948E-5</v>
      </c>
      <c r="K76" s="82">
        <v>6.0976411344754525E-6</v>
      </c>
    </row>
    <row r="77" spans="2:11">
      <c r="B77" s="74" t="s">
        <v>2231</v>
      </c>
      <c r="C77" s="71">
        <v>87252</v>
      </c>
      <c r="D77" s="84" t="s">
        <v>134</v>
      </c>
      <c r="E77" s="97">
        <v>44469</v>
      </c>
      <c r="F77" s="81">
        <v>88297.549875000012</v>
      </c>
      <c r="G77" s="83">
        <v>100</v>
      </c>
      <c r="H77" s="81">
        <v>274.60659160736998</v>
      </c>
      <c r="I77" s="82">
        <v>6.1803580706941668E-4</v>
      </c>
      <c r="J77" s="82">
        <v>3.0152422986947482E-5</v>
      </c>
      <c r="K77" s="82">
        <v>3.5382559882688153E-6</v>
      </c>
    </row>
    <row r="78" spans="2:11">
      <c r="B78" s="74" t="s">
        <v>2232</v>
      </c>
      <c r="C78" s="71">
        <v>87251</v>
      </c>
      <c r="D78" s="84" t="s">
        <v>134</v>
      </c>
      <c r="E78" s="97">
        <v>44469</v>
      </c>
      <c r="F78" s="81">
        <v>264677.70676500001</v>
      </c>
      <c r="G78" s="83">
        <v>100</v>
      </c>
      <c r="H78" s="81">
        <v>823.14894792618009</v>
      </c>
      <c r="I78" s="82">
        <v>3.5769069013306883E-4</v>
      </c>
      <c r="J78" s="82">
        <v>9.038361065497768E-5</v>
      </c>
      <c r="K78" s="82">
        <v>1.0606124482260298E-5</v>
      </c>
    </row>
    <row r="79" spans="2:11">
      <c r="B79" s="74" t="s">
        <v>2233</v>
      </c>
      <c r="C79" s="71">
        <v>5295</v>
      </c>
      <c r="D79" s="84" t="s">
        <v>134</v>
      </c>
      <c r="E79" s="97">
        <v>42879</v>
      </c>
      <c r="F79" s="81">
        <v>14058140.6947779</v>
      </c>
      <c r="G79" s="83">
        <v>223.82230000000001</v>
      </c>
      <c r="H79" s="81">
        <v>97856.939441016904</v>
      </c>
      <c r="I79" s="82">
        <v>1.1760241870243042E-2</v>
      </c>
      <c r="J79" s="82">
        <v>1.0744912614670303E-2</v>
      </c>
      <c r="K79" s="82">
        <v>1.2608688667819447E-3</v>
      </c>
    </row>
    <row r="80" spans="2:11">
      <c r="B80" s="74" t="s">
        <v>2234</v>
      </c>
      <c r="C80" s="71">
        <v>4024</v>
      </c>
      <c r="D80" s="84" t="s">
        <v>136</v>
      </c>
      <c r="E80" s="97">
        <v>39223</v>
      </c>
      <c r="F80" s="81">
        <v>1174418.95538637</v>
      </c>
      <c r="G80" s="83">
        <v>11.0525</v>
      </c>
      <c r="H80" s="81">
        <v>456.89236219665003</v>
      </c>
      <c r="I80" s="82">
        <v>2.2178825950385145E-2</v>
      </c>
      <c r="J80" s="82">
        <v>5.0167811645819465E-5</v>
      </c>
      <c r="K80" s="82">
        <v>5.8869749887431131E-6</v>
      </c>
    </row>
    <row r="81" spans="2:11">
      <c r="B81" s="74" t="s">
        <v>2235</v>
      </c>
      <c r="C81" s="71">
        <v>79693</v>
      </c>
      <c r="D81" s="84" t="s">
        <v>134</v>
      </c>
      <c r="E81" s="97">
        <v>44165</v>
      </c>
      <c r="F81" s="81">
        <v>366252.86330999999</v>
      </c>
      <c r="G81" s="83">
        <v>100</v>
      </c>
      <c r="H81" s="81">
        <v>1139.0465221356601</v>
      </c>
      <c r="I81" s="82">
        <v>4.2590400748223492E-3</v>
      </c>
      <c r="J81" s="82">
        <v>1.2506987664138831E-4</v>
      </c>
      <c r="K81" s="82">
        <v>1.4676407271481906E-5</v>
      </c>
    </row>
    <row r="82" spans="2:11">
      <c r="B82" s="74" t="s">
        <v>2236</v>
      </c>
      <c r="C82" s="71">
        <v>5327</v>
      </c>
      <c r="D82" s="84" t="s">
        <v>134</v>
      </c>
      <c r="E82" s="97">
        <v>43244</v>
      </c>
      <c r="F82" s="81">
        <v>11567843.406796232</v>
      </c>
      <c r="G82" s="83">
        <v>180.16390000000001</v>
      </c>
      <c r="H82" s="81">
        <v>64815.752063622429</v>
      </c>
      <c r="I82" s="82">
        <v>2.1823180606746505E-2</v>
      </c>
      <c r="J82" s="82">
        <v>7.1169157338865788E-3</v>
      </c>
      <c r="K82" s="82">
        <v>8.3513917685253385E-4</v>
      </c>
    </row>
    <row r="83" spans="2:11">
      <c r="B83" s="74" t="s">
        <v>2237</v>
      </c>
      <c r="C83" s="71">
        <v>5288</v>
      </c>
      <c r="D83" s="84" t="s">
        <v>134</v>
      </c>
      <c r="E83" s="97">
        <v>42649</v>
      </c>
      <c r="F83" s="81">
        <v>12766011.12522036</v>
      </c>
      <c r="G83" s="83">
        <v>264.9622</v>
      </c>
      <c r="H83" s="81">
        <v>105196.07317833648</v>
      </c>
      <c r="I83" s="82">
        <v>3.1625826504865499E-2</v>
      </c>
      <c r="J83" s="82">
        <v>1.1550766048523189E-2</v>
      </c>
      <c r="K83" s="82">
        <v>1.3554322701685069E-3</v>
      </c>
    </row>
    <row r="84" spans="2:11">
      <c r="B84" s="74" t="s">
        <v>2238</v>
      </c>
      <c r="C84" s="71">
        <v>7068</v>
      </c>
      <c r="D84" s="84" t="s">
        <v>134</v>
      </c>
      <c r="E84" s="97">
        <v>43885</v>
      </c>
      <c r="F84" s="81">
        <v>10513751.52593529</v>
      </c>
      <c r="G84" s="83">
        <v>105.9406</v>
      </c>
      <c r="H84" s="81">
        <v>34640.21081877948</v>
      </c>
      <c r="I84" s="82">
        <v>2.3682780713027304E-2</v>
      </c>
      <c r="J84" s="82">
        <v>3.8035732603908879E-3</v>
      </c>
      <c r="K84" s="82">
        <v>4.4633281614625027E-4</v>
      </c>
    </row>
    <row r="85" spans="2:11">
      <c r="B85" s="74" t="s">
        <v>2239</v>
      </c>
      <c r="C85" s="71">
        <v>5275</v>
      </c>
      <c r="D85" s="84" t="s">
        <v>134</v>
      </c>
      <c r="E85" s="97">
        <v>42430</v>
      </c>
      <c r="F85" s="81">
        <v>24582672.67985649</v>
      </c>
      <c r="G85" s="83">
        <v>255.59780000000001</v>
      </c>
      <c r="H85" s="81">
        <v>195409.9164204713</v>
      </c>
      <c r="I85" s="82">
        <v>0.11110595999514358</v>
      </c>
      <c r="J85" s="82">
        <v>2.1456449465636102E-2</v>
      </c>
      <c r="K85" s="82">
        <v>2.5178212325304029E-3</v>
      </c>
    </row>
    <row r="86" spans="2:11">
      <c r="B86" s="74" t="s">
        <v>2240</v>
      </c>
      <c r="C86" s="71">
        <v>5333</v>
      </c>
      <c r="D86" s="84" t="s">
        <v>134</v>
      </c>
      <c r="E86" s="97">
        <v>43321</v>
      </c>
      <c r="F86" s="81">
        <v>15489083.030568931</v>
      </c>
      <c r="G86" s="83">
        <v>172.97630000000001</v>
      </c>
      <c r="H86" s="81">
        <v>83324.496901464183</v>
      </c>
      <c r="I86" s="82">
        <v>9.2324656845304331E-2</v>
      </c>
      <c r="J86" s="82">
        <v>9.1492176536672517E-3</v>
      </c>
      <c r="K86" s="82">
        <v>1.0736209877752236E-3</v>
      </c>
    </row>
    <row r="87" spans="2:11">
      <c r="B87" s="74" t="s">
        <v>2241</v>
      </c>
      <c r="C87" s="71">
        <v>8322</v>
      </c>
      <c r="D87" s="84" t="s">
        <v>134</v>
      </c>
      <c r="E87" s="97">
        <v>44197</v>
      </c>
      <c r="F87" s="81">
        <v>5661797.5746663306</v>
      </c>
      <c r="G87" s="83">
        <v>106.69580000000001</v>
      </c>
      <c r="H87" s="81">
        <v>18787.199688253528</v>
      </c>
      <c r="I87" s="82">
        <v>4.839145071535108E-2</v>
      </c>
      <c r="J87" s="82">
        <v>2.0628768902620359E-3</v>
      </c>
      <c r="K87" s="82">
        <v>2.4206965102574406E-4</v>
      </c>
    </row>
    <row r="88" spans="2:11">
      <c r="B88" s="74" t="s">
        <v>2242</v>
      </c>
      <c r="C88" s="71">
        <v>5300</v>
      </c>
      <c r="D88" s="84" t="s">
        <v>134</v>
      </c>
      <c r="E88" s="97">
        <v>42871</v>
      </c>
      <c r="F88" s="81">
        <v>3997594.7822538898</v>
      </c>
      <c r="G88" s="83">
        <v>151.95570000000001</v>
      </c>
      <c r="H88" s="81">
        <v>18891.92242895985</v>
      </c>
      <c r="I88" s="82">
        <v>2.1050197218120074E-3</v>
      </c>
      <c r="J88" s="82">
        <v>2.0743756833377833E-3</v>
      </c>
      <c r="K88" s="82">
        <v>2.4341898449309888E-4</v>
      </c>
    </row>
    <row r="89" spans="2:11">
      <c r="B89" s="74" t="s">
        <v>2243</v>
      </c>
      <c r="C89" s="71">
        <v>8316</v>
      </c>
      <c r="D89" s="84" t="s">
        <v>134</v>
      </c>
      <c r="E89" s="97">
        <v>44378</v>
      </c>
      <c r="F89" s="81">
        <v>17770782.532697279</v>
      </c>
      <c r="G89" s="83">
        <v>107.5874</v>
      </c>
      <c r="H89" s="81">
        <v>59460.472171698035</v>
      </c>
      <c r="I89" s="82">
        <v>0.11522638297405824</v>
      </c>
      <c r="J89" s="82">
        <v>6.5288939257805529E-3</v>
      </c>
      <c r="K89" s="82">
        <v>7.6613736944672599E-4</v>
      </c>
    </row>
    <row r="90" spans="2:11">
      <c r="B90" s="74" t="s">
        <v>2244</v>
      </c>
      <c r="C90" s="71">
        <v>79691</v>
      </c>
      <c r="D90" s="84" t="s">
        <v>134</v>
      </c>
      <c r="E90" s="97">
        <v>43466</v>
      </c>
      <c r="F90" s="81">
        <v>7105352.4448380005</v>
      </c>
      <c r="G90" s="83">
        <v>100</v>
      </c>
      <c r="H90" s="81">
        <v>22097.646845976062</v>
      </c>
      <c r="I90" s="82">
        <v>1.548741845389945E-2</v>
      </c>
      <c r="J90" s="82">
        <v>2.4263714531249213E-3</v>
      </c>
      <c r="K90" s="82">
        <v>2.847241605591739E-4</v>
      </c>
    </row>
    <row r="91" spans="2:11">
      <c r="B91" s="70"/>
      <c r="C91" s="71"/>
      <c r="D91" s="71"/>
      <c r="E91" s="71"/>
      <c r="F91" s="81"/>
      <c r="G91" s="83"/>
      <c r="H91" s="71"/>
      <c r="I91" s="71"/>
      <c r="J91" s="82"/>
      <c r="K91" s="71"/>
    </row>
    <row r="92" spans="2:11">
      <c r="B92" s="87" t="s">
        <v>2245</v>
      </c>
      <c r="C92" s="71"/>
      <c r="D92" s="71"/>
      <c r="E92" s="71"/>
      <c r="F92" s="81"/>
      <c r="G92" s="83"/>
      <c r="H92" s="81">
        <v>65548.366424317894</v>
      </c>
      <c r="I92" s="71"/>
      <c r="J92" s="82">
        <v>7.1973584427112306E-3</v>
      </c>
      <c r="K92" s="82">
        <v>8.445787796444753E-4</v>
      </c>
    </row>
    <row r="93" spans="2:11">
      <c r="B93" s="74" t="s">
        <v>2246</v>
      </c>
      <c r="C93" s="71" t="s">
        <v>2247</v>
      </c>
      <c r="D93" s="84" t="s">
        <v>137</v>
      </c>
      <c r="E93" s="97">
        <v>40772</v>
      </c>
      <c r="F93" s="81">
        <v>52827.591186630001</v>
      </c>
      <c r="G93" s="83">
        <v>15155.96</v>
      </c>
      <c r="H93" s="81">
        <v>33652.24213235463</v>
      </c>
      <c r="I93" s="82">
        <v>6.9223273056061518E-2</v>
      </c>
      <c r="J93" s="82">
        <v>3.6950920707858911E-3</v>
      </c>
      <c r="K93" s="82">
        <v>4.3360301931033563E-4</v>
      </c>
    </row>
    <row r="94" spans="2:11">
      <c r="B94" s="74" t="s">
        <v>2248</v>
      </c>
      <c r="C94" s="71" t="s">
        <v>2249</v>
      </c>
      <c r="D94" s="84" t="s">
        <v>137</v>
      </c>
      <c r="E94" s="97">
        <v>44027</v>
      </c>
      <c r="F94" s="81">
        <v>26195.877728729996</v>
      </c>
      <c r="G94" s="83">
        <v>18293.240000000002</v>
      </c>
      <c r="H94" s="81">
        <v>20141.570486494256</v>
      </c>
      <c r="I94" s="82">
        <v>2.390816047876752E-2</v>
      </c>
      <c r="J94" s="82">
        <v>2.2115898579686279E-3</v>
      </c>
      <c r="K94" s="82">
        <v>2.5952047243233062E-4</v>
      </c>
    </row>
    <row r="95" spans="2:11">
      <c r="B95" s="74" t="s">
        <v>2250</v>
      </c>
      <c r="C95" s="71" t="s">
        <v>2251</v>
      </c>
      <c r="D95" s="84" t="s">
        <v>134</v>
      </c>
      <c r="E95" s="97">
        <v>43238</v>
      </c>
      <c r="F95" s="81">
        <v>4440.0648888899996</v>
      </c>
      <c r="G95" s="83">
        <v>85124.81</v>
      </c>
      <c r="H95" s="81">
        <v>11754.553805469001</v>
      </c>
      <c r="I95" s="82">
        <v>3.2483633344226005E-3</v>
      </c>
      <c r="J95" s="82">
        <v>1.2906765139567109E-3</v>
      </c>
      <c r="K95" s="82">
        <v>1.5145528790180891E-4</v>
      </c>
    </row>
    <row r="96" spans="2:11">
      <c r="B96" s="70"/>
      <c r="C96" s="71"/>
      <c r="D96" s="71"/>
      <c r="E96" s="71"/>
      <c r="F96" s="81"/>
      <c r="G96" s="83"/>
      <c r="H96" s="71"/>
      <c r="I96" s="71"/>
      <c r="J96" s="82"/>
      <c r="K96" s="71"/>
    </row>
    <row r="97" spans="2:11">
      <c r="B97" s="87" t="s">
        <v>200</v>
      </c>
      <c r="C97" s="69"/>
      <c r="D97" s="69"/>
      <c r="E97" s="69"/>
      <c r="F97" s="78"/>
      <c r="G97" s="80"/>
      <c r="H97" s="78">
        <v>598606.1408993823</v>
      </c>
      <c r="I97" s="71"/>
      <c r="J97" s="79">
        <v>6.5728304107096472E-2</v>
      </c>
      <c r="K97" s="79">
        <v>7.712931252866843E-3</v>
      </c>
    </row>
    <row r="98" spans="2:11">
      <c r="B98" s="74" t="s">
        <v>2252</v>
      </c>
      <c r="C98" s="71">
        <v>5264</v>
      </c>
      <c r="D98" s="84" t="s">
        <v>134</v>
      </c>
      <c r="E98" s="97">
        <v>42095</v>
      </c>
      <c r="F98" s="81">
        <v>33966546.882270209</v>
      </c>
      <c r="G98" s="83">
        <v>73.378900000000002</v>
      </c>
      <c r="H98" s="81">
        <v>77514.506034038364</v>
      </c>
      <c r="I98" s="82">
        <v>1.9292922357791234E-3</v>
      </c>
      <c r="J98" s="82">
        <v>8.5112675550934949E-3</v>
      </c>
      <c r="K98" s="82">
        <v>9.9876031215149694E-4</v>
      </c>
    </row>
    <row r="99" spans="2:11">
      <c r="B99" s="74" t="s">
        <v>2253</v>
      </c>
      <c r="C99" s="71">
        <v>6649</v>
      </c>
      <c r="D99" s="84" t="s">
        <v>134</v>
      </c>
      <c r="E99" s="97">
        <v>43466</v>
      </c>
      <c r="F99" s="81">
        <v>14430735.779356621</v>
      </c>
      <c r="G99" s="83">
        <v>115.0179</v>
      </c>
      <c r="H99" s="81">
        <v>51619.559974843592</v>
      </c>
      <c r="I99" s="82">
        <v>1.2341440141196603E-3</v>
      </c>
      <c r="J99" s="82">
        <v>5.6679440855774985E-3</v>
      </c>
      <c r="K99" s="82">
        <v>6.6510864187096141E-4</v>
      </c>
    </row>
    <row r="100" spans="2:11">
      <c r="B100" s="74" t="s">
        <v>2254</v>
      </c>
      <c r="C100" s="71">
        <v>70300</v>
      </c>
      <c r="D100" s="84" t="s">
        <v>134</v>
      </c>
      <c r="E100" s="97">
        <v>43090</v>
      </c>
      <c r="F100" s="81">
        <v>24954556.26448809</v>
      </c>
      <c r="G100" s="83">
        <v>105.5853</v>
      </c>
      <c r="H100" s="81">
        <v>81943.347036664898</v>
      </c>
      <c r="I100" s="82">
        <v>2.1879838377108262E-3</v>
      </c>
      <c r="J100" s="82">
        <v>8.9975642840666517E-3</v>
      </c>
      <c r="K100" s="82">
        <v>1.0558251229665233E-3</v>
      </c>
    </row>
    <row r="101" spans="2:11">
      <c r="B101" s="74" t="s">
        <v>2255</v>
      </c>
      <c r="C101" s="71">
        <v>5274</v>
      </c>
      <c r="D101" s="84" t="s">
        <v>134</v>
      </c>
      <c r="E101" s="97">
        <v>42460</v>
      </c>
      <c r="F101" s="81">
        <v>31900079.103805441</v>
      </c>
      <c r="G101" s="83">
        <v>90.631200000000007</v>
      </c>
      <c r="H101" s="81">
        <v>89914.530180266564</v>
      </c>
      <c r="I101" s="82">
        <v>3.414667844943819E-3</v>
      </c>
      <c r="J101" s="82">
        <v>9.8728181679790753E-3</v>
      </c>
      <c r="K101" s="82">
        <v>1.1585323679978515E-3</v>
      </c>
    </row>
    <row r="102" spans="2:11">
      <c r="B102" s="74" t="s">
        <v>2256</v>
      </c>
      <c r="C102" s="71">
        <v>5344</v>
      </c>
      <c r="D102" s="84" t="s">
        <v>134</v>
      </c>
      <c r="E102" s="97">
        <v>43431</v>
      </c>
      <c r="F102" s="81">
        <v>24622694.571422253</v>
      </c>
      <c r="G102" s="83">
        <v>99.541200000000003</v>
      </c>
      <c r="H102" s="81">
        <v>76225.246752812498</v>
      </c>
      <c r="I102" s="82">
        <v>7.0350582943472673E-3</v>
      </c>
      <c r="J102" s="82">
        <v>8.3697039787793744E-3</v>
      </c>
      <c r="K102" s="82">
        <v>9.821484407993668E-4</v>
      </c>
    </row>
    <row r="103" spans="2:11">
      <c r="B103" s="74" t="s">
        <v>2257</v>
      </c>
      <c r="C103" s="71">
        <v>8298</v>
      </c>
      <c r="D103" s="84" t="s">
        <v>134</v>
      </c>
      <c r="E103" s="97">
        <v>43431</v>
      </c>
      <c r="F103" s="81">
        <v>1487859.69362553</v>
      </c>
      <c r="G103" s="83">
        <v>528.47154786485817</v>
      </c>
      <c r="H103" s="81">
        <v>24442.345269909358</v>
      </c>
      <c r="I103" s="82">
        <v>7.0000000000000001E-3</v>
      </c>
      <c r="J103" s="82">
        <v>2.6838246272874325E-3</v>
      </c>
      <c r="K103" s="82">
        <v>3.1493517330510309E-4</v>
      </c>
    </row>
    <row r="104" spans="2:11">
      <c r="B104" s="74" t="s">
        <v>2258</v>
      </c>
      <c r="C104" s="71">
        <v>5079</v>
      </c>
      <c r="D104" s="84" t="s">
        <v>136</v>
      </c>
      <c r="E104" s="97">
        <v>38838</v>
      </c>
      <c r="F104" s="81">
        <v>17781636.600000001</v>
      </c>
      <c r="G104" s="83">
        <v>12.8499</v>
      </c>
      <c r="H104" s="81">
        <v>8042.6987854298868</v>
      </c>
      <c r="I104" s="82">
        <v>9.8099622254150032E-2</v>
      </c>
      <c r="J104" s="82">
        <v>8.8310646265048448E-4</v>
      </c>
      <c r="K104" s="82">
        <v>1.0362871106924253E-4</v>
      </c>
    </row>
    <row r="105" spans="2:11">
      <c r="B105" s="74" t="s">
        <v>2259</v>
      </c>
      <c r="C105" s="71">
        <v>7989</v>
      </c>
      <c r="D105" s="84" t="s">
        <v>134</v>
      </c>
      <c r="E105" s="97">
        <v>43830</v>
      </c>
      <c r="F105" s="81">
        <v>22364131.577365078</v>
      </c>
      <c r="G105" s="83">
        <v>93.2881</v>
      </c>
      <c r="H105" s="81">
        <v>64884.15835180704</v>
      </c>
      <c r="I105" s="82">
        <v>2.7955176536355261E-2</v>
      </c>
      <c r="J105" s="82">
        <v>7.1244268985830861E-3</v>
      </c>
      <c r="K105" s="82">
        <v>8.360205794342697E-4</v>
      </c>
    </row>
    <row r="106" spans="2:11">
      <c r="B106" s="74" t="s">
        <v>2260</v>
      </c>
      <c r="C106" s="71">
        <v>5343</v>
      </c>
      <c r="D106" s="84" t="s">
        <v>134</v>
      </c>
      <c r="E106" s="97">
        <v>43382</v>
      </c>
      <c r="F106" s="81">
        <v>8343629.1262264503</v>
      </c>
      <c r="G106" s="83">
        <v>166.49270000000001</v>
      </c>
      <c r="H106" s="81">
        <v>43202.66891329395</v>
      </c>
      <c r="I106" s="82">
        <v>6.5228937466027703E-2</v>
      </c>
      <c r="J106" s="82">
        <v>4.7437504672182985E-3</v>
      </c>
      <c r="K106" s="82">
        <v>5.5665853138084235E-4</v>
      </c>
    </row>
    <row r="107" spans="2:11">
      <c r="B107" s="74" t="s">
        <v>2261</v>
      </c>
      <c r="C107" s="71">
        <v>5040</v>
      </c>
      <c r="D107" s="84" t="s">
        <v>134</v>
      </c>
      <c r="E107" s="97">
        <v>38930</v>
      </c>
      <c r="F107" s="81">
        <v>3166517.6962470002</v>
      </c>
      <c r="G107" s="83">
        <v>0.98870000000000002</v>
      </c>
      <c r="H107" s="81">
        <v>97.365871896839991</v>
      </c>
      <c r="I107" s="82">
        <v>7.7540738338041761E-3</v>
      </c>
      <c r="J107" s="82">
        <v>1.0690992290979185E-5</v>
      </c>
      <c r="K107" s="82">
        <v>1.2545415507890616E-6</v>
      </c>
    </row>
    <row r="108" spans="2:11">
      <c r="B108" s="74" t="s">
        <v>2262</v>
      </c>
      <c r="C108" s="71">
        <v>5334</v>
      </c>
      <c r="D108" s="84" t="s">
        <v>134</v>
      </c>
      <c r="E108" s="97">
        <v>42831</v>
      </c>
      <c r="F108" s="81">
        <v>20937857.790723119</v>
      </c>
      <c r="G108" s="83">
        <v>123.6062</v>
      </c>
      <c r="H108" s="81">
        <v>80488.32508215378</v>
      </c>
      <c r="I108" s="82">
        <v>2.8257687517970545E-2</v>
      </c>
      <c r="J108" s="82">
        <v>8.8377995924366626E-3</v>
      </c>
      <c r="K108" s="82">
        <v>1.0370774297175118E-3</v>
      </c>
    </row>
    <row r="109" spans="2:11">
      <c r="B109" s="74" t="s">
        <v>2263</v>
      </c>
      <c r="C109" s="71">
        <v>53431</v>
      </c>
      <c r="D109" s="84" t="s">
        <v>134</v>
      </c>
      <c r="E109" s="97">
        <v>43382</v>
      </c>
      <c r="F109" s="81">
        <v>74401.493975999998</v>
      </c>
      <c r="G109" s="83">
        <v>100</v>
      </c>
      <c r="H109" s="81">
        <v>231.38864626535999</v>
      </c>
      <c r="I109" s="82">
        <v>6.5228937466027703E-2</v>
      </c>
      <c r="J109" s="82">
        <v>2.5406995133408339E-5</v>
      </c>
      <c r="K109" s="82">
        <v>2.981400622882396E-6</v>
      </c>
    </row>
    <row r="110" spans="2:11">
      <c r="B110" s="70"/>
      <c r="C110" s="71"/>
      <c r="D110" s="71"/>
      <c r="E110" s="71"/>
      <c r="F110" s="81"/>
      <c r="G110" s="83"/>
      <c r="H110" s="71"/>
      <c r="I110" s="71"/>
      <c r="J110" s="82"/>
      <c r="K110" s="71"/>
    </row>
    <row r="111" spans="2:11">
      <c r="B111" s="87" t="s">
        <v>201</v>
      </c>
      <c r="C111" s="69"/>
      <c r="D111" s="69"/>
      <c r="E111" s="69"/>
      <c r="F111" s="78"/>
      <c r="G111" s="80"/>
      <c r="H111" s="78">
        <v>6508016.7733235043</v>
      </c>
      <c r="I111" s="71"/>
      <c r="J111" s="79">
        <v>0.71459491706583222</v>
      </c>
      <c r="K111" s="79">
        <v>8.3854612466439341E-2</v>
      </c>
    </row>
    <row r="112" spans="2:11">
      <c r="B112" s="74" t="s">
        <v>2264</v>
      </c>
      <c r="C112" s="71">
        <v>7055</v>
      </c>
      <c r="D112" s="84" t="s">
        <v>134</v>
      </c>
      <c r="E112" s="97">
        <v>43914</v>
      </c>
      <c r="F112" s="81">
        <v>5858159.7577544106</v>
      </c>
      <c r="G112" s="83">
        <v>132.51499999999999</v>
      </c>
      <c r="H112" s="81">
        <v>24142.744663345078</v>
      </c>
      <c r="I112" s="82">
        <v>7.555143419481844E-2</v>
      </c>
      <c r="J112" s="82">
        <v>2.6509278050975689E-3</v>
      </c>
      <c r="K112" s="82">
        <v>3.1107487397994814E-4</v>
      </c>
    </row>
    <row r="113" spans="2:11">
      <c r="B113" s="74" t="s">
        <v>2265</v>
      </c>
      <c r="C113" s="71">
        <v>5238</v>
      </c>
      <c r="D113" s="84" t="s">
        <v>136</v>
      </c>
      <c r="E113" s="97">
        <v>43221</v>
      </c>
      <c r="F113" s="81">
        <v>26771214.03151536</v>
      </c>
      <c r="G113" s="83">
        <v>99.364199999999997</v>
      </c>
      <c r="H113" s="81">
        <v>93632.869244782443</v>
      </c>
      <c r="I113" s="82">
        <v>5.5781146909845694E-3</v>
      </c>
      <c r="J113" s="82">
        <v>1.028110018199015E-2</v>
      </c>
      <c r="K113" s="82">
        <v>1.2064424905642033E-3</v>
      </c>
    </row>
    <row r="114" spans="2:11">
      <c r="B114" s="74" t="s">
        <v>2266</v>
      </c>
      <c r="C114" s="71">
        <v>7070</v>
      </c>
      <c r="D114" s="84" t="s">
        <v>136</v>
      </c>
      <c r="E114" s="97">
        <v>44075</v>
      </c>
      <c r="F114" s="81">
        <v>24003130.511968475</v>
      </c>
      <c r="G114" s="83">
        <v>103.25920000000001</v>
      </c>
      <c r="H114" s="81">
        <v>87242.272154380436</v>
      </c>
      <c r="I114" s="82">
        <v>8.4490269645768612E-3</v>
      </c>
      <c r="J114" s="82">
        <v>9.5793982108864605E-3</v>
      </c>
      <c r="K114" s="82">
        <v>1.1241008093562808E-3</v>
      </c>
    </row>
    <row r="115" spans="2:11">
      <c r="B115" s="74" t="s">
        <v>2267</v>
      </c>
      <c r="C115" s="71">
        <v>5339</v>
      </c>
      <c r="D115" s="84" t="s">
        <v>134</v>
      </c>
      <c r="E115" s="97">
        <v>42916</v>
      </c>
      <c r="F115" s="81">
        <v>24795569.244748767</v>
      </c>
      <c r="G115" s="83">
        <v>93.538200000000003</v>
      </c>
      <c r="H115" s="81">
        <v>72131.253673716186</v>
      </c>
      <c r="I115" s="82">
        <v>2.5015877865001548E-2</v>
      </c>
      <c r="J115" s="82">
        <v>7.9201743068804346E-3</v>
      </c>
      <c r="K115" s="82">
        <v>9.2939808457792909E-4</v>
      </c>
    </row>
    <row r="116" spans="2:11">
      <c r="B116" s="74" t="s">
        <v>2268</v>
      </c>
      <c r="C116" s="71">
        <v>7006</v>
      </c>
      <c r="D116" s="84" t="s">
        <v>136</v>
      </c>
      <c r="E116" s="97">
        <v>43617</v>
      </c>
      <c r="F116" s="81">
        <v>8301166.7343477309</v>
      </c>
      <c r="G116" s="83">
        <v>260.79129999999998</v>
      </c>
      <c r="H116" s="81">
        <v>76201.33174124264</v>
      </c>
      <c r="I116" s="82">
        <v>8.5839222535109914E-4</v>
      </c>
      <c r="J116" s="82">
        <v>8.3670780565814722E-3</v>
      </c>
      <c r="K116" s="82">
        <v>9.8184030022487696E-4</v>
      </c>
    </row>
    <row r="117" spans="2:11">
      <c r="B117" s="74" t="s">
        <v>2269</v>
      </c>
      <c r="C117" s="71">
        <v>5273</v>
      </c>
      <c r="D117" s="84" t="s">
        <v>136</v>
      </c>
      <c r="E117" s="97">
        <v>42401</v>
      </c>
      <c r="F117" s="81">
        <v>15318295.471953271</v>
      </c>
      <c r="G117" s="83">
        <v>146.02869999999999</v>
      </c>
      <c r="H117" s="81">
        <v>78737.022333091343</v>
      </c>
      <c r="I117" s="82">
        <v>1.2475709111638754E-3</v>
      </c>
      <c r="J117" s="82">
        <v>8.6455026014618918E-3</v>
      </c>
      <c r="K117" s="82">
        <v>1.0145122123173351E-3</v>
      </c>
    </row>
    <row r="118" spans="2:11">
      <c r="B118" s="74" t="s">
        <v>2270</v>
      </c>
      <c r="C118" s="71">
        <v>60831</v>
      </c>
      <c r="D118" s="84" t="s">
        <v>134</v>
      </c>
      <c r="E118" s="97">
        <v>43346</v>
      </c>
      <c r="F118" s="81">
        <v>1634634.588222</v>
      </c>
      <c r="G118" s="83">
        <v>100</v>
      </c>
      <c r="H118" s="81">
        <v>5083.713266496391</v>
      </c>
      <c r="I118" s="82">
        <v>1.454694894995048E-3</v>
      </c>
      <c r="J118" s="82">
        <v>5.5820318026059254E-4</v>
      </c>
      <c r="K118" s="82">
        <v>6.5502720828860547E-5</v>
      </c>
    </row>
    <row r="119" spans="2:11">
      <c r="B119" s="74" t="s">
        <v>2271</v>
      </c>
      <c r="C119" s="71">
        <v>4020</v>
      </c>
      <c r="D119" s="84" t="s">
        <v>136</v>
      </c>
      <c r="E119" s="97">
        <v>39105</v>
      </c>
      <c r="F119" s="81">
        <v>2342192.7763935002</v>
      </c>
      <c r="G119" s="83">
        <v>1.0125999999999999</v>
      </c>
      <c r="H119" s="81">
        <v>83.481608544749989</v>
      </c>
      <c r="I119" s="82">
        <v>1.5951238742741469E-2</v>
      </c>
      <c r="J119" s="82">
        <v>9.1664688663814077E-6</v>
      </c>
      <c r="K119" s="82">
        <v>1.0756453427239845E-6</v>
      </c>
    </row>
    <row r="120" spans="2:11">
      <c r="B120" s="74" t="s">
        <v>2272</v>
      </c>
      <c r="C120" s="71">
        <v>5062</v>
      </c>
      <c r="D120" s="84" t="s">
        <v>136</v>
      </c>
      <c r="E120" s="97">
        <v>39203</v>
      </c>
      <c r="F120" s="81">
        <v>9031721.6395703703</v>
      </c>
      <c r="G120" s="83">
        <v>0.73470000000000002</v>
      </c>
      <c r="H120" s="81">
        <v>233.56668180600005</v>
      </c>
      <c r="I120" s="82">
        <v>8.7198538001030884E-4</v>
      </c>
      <c r="J120" s="82">
        <v>2.564614834716616E-5</v>
      </c>
      <c r="K120" s="82">
        <v>3.0094642146892186E-6</v>
      </c>
    </row>
    <row r="121" spans="2:11">
      <c r="B121" s="74" t="s">
        <v>2273</v>
      </c>
      <c r="C121" s="71">
        <v>5291</v>
      </c>
      <c r="D121" s="84" t="s">
        <v>134</v>
      </c>
      <c r="E121" s="97">
        <v>42787</v>
      </c>
      <c r="F121" s="81">
        <v>24675811.71018156</v>
      </c>
      <c r="G121" s="83">
        <v>77.6083</v>
      </c>
      <c r="H121" s="81">
        <v>59557.986510490351</v>
      </c>
      <c r="I121" s="82">
        <v>9.3029996080500957E-3</v>
      </c>
      <c r="J121" s="82">
        <v>6.5396012200714436E-3</v>
      </c>
      <c r="K121" s="82">
        <v>7.673938239664606E-4</v>
      </c>
    </row>
    <row r="122" spans="2:11">
      <c r="B122" s="74" t="s">
        <v>2274</v>
      </c>
      <c r="C122" s="71">
        <v>5281</v>
      </c>
      <c r="D122" s="84" t="s">
        <v>134</v>
      </c>
      <c r="E122" s="97">
        <v>42603</v>
      </c>
      <c r="F122" s="81">
        <v>28970261.643619079</v>
      </c>
      <c r="G122" s="83">
        <v>43.697400000000002</v>
      </c>
      <c r="H122" s="81">
        <v>39370.270977016473</v>
      </c>
      <c r="I122" s="82">
        <v>8.7679423257617205E-3</v>
      </c>
      <c r="J122" s="82">
        <v>4.3229445318889526E-3</v>
      </c>
      <c r="K122" s="82">
        <v>5.0727878099651508E-4</v>
      </c>
    </row>
    <row r="123" spans="2:11">
      <c r="B123" s="74" t="s">
        <v>2275</v>
      </c>
      <c r="C123" s="71">
        <v>5302</v>
      </c>
      <c r="D123" s="84" t="s">
        <v>134</v>
      </c>
      <c r="E123" s="97">
        <v>42948</v>
      </c>
      <c r="F123" s="81">
        <v>17428297.61119023</v>
      </c>
      <c r="G123" s="83">
        <v>98.398099999999999</v>
      </c>
      <c r="H123" s="81">
        <v>53333.74364543469</v>
      </c>
      <c r="I123" s="82">
        <v>1.2694693502134995E-3</v>
      </c>
      <c r="J123" s="82">
        <v>5.856165318033864E-3</v>
      </c>
      <c r="K123" s="82">
        <v>6.8719558669613724E-4</v>
      </c>
    </row>
    <row r="124" spans="2:11">
      <c r="B124" s="74" t="s">
        <v>2276</v>
      </c>
      <c r="C124" s="71">
        <v>7025</v>
      </c>
      <c r="D124" s="84" t="s">
        <v>134</v>
      </c>
      <c r="E124" s="97">
        <v>43556</v>
      </c>
      <c r="F124" s="81">
        <v>11467033.368671792</v>
      </c>
      <c r="G124" s="83">
        <v>86.613299999999995</v>
      </c>
      <c r="H124" s="81">
        <v>30888.445403897189</v>
      </c>
      <c r="I124" s="82">
        <v>8.6067423910496672E-3</v>
      </c>
      <c r="J124" s="82">
        <v>3.3916209577343069E-3</v>
      </c>
      <c r="K124" s="82">
        <v>3.9799200113490793E-4</v>
      </c>
    </row>
    <row r="125" spans="2:11">
      <c r="B125" s="74" t="s">
        <v>2277</v>
      </c>
      <c r="C125" s="71">
        <v>7045</v>
      </c>
      <c r="D125" s="84" t="s">
        <v>136</v>
      </c>
      <c r="E125" s="97">
        <v>43909</v>
      </c>
      <c r="F125" s="81">
        <v>24813072.168850258</v>
      </c>
      <c r="G125" s="83">
        <v>102.84399999999999</v>
      </c>
      <c r="H125" s="81">
        <v>89823.469031879504</v>
      </c>
      <c r="I125" s="82">
        <v>1.4264847500301849E-2</v>
      </c>
      <c r="J125" s="82">
        <v>9.862819448546405E-3</v>
      </c>
      <c r="K125" s="82">
        <v>1.1573590616628024E-3</v>
      </c>
    </row>
    <row r="126" spans="2:11">
      <c r="B126" s="74" t="s">
        <v>2278</v>
      </c>
      <c r="C126" s="71">
        <v>7086</v>
      </c>
      <c r="D126" s="84" t="s">
        <v>134</v>
      </c>
      <c r="E126" s="97">
        <v>44160</v>
      </c>
      <c r="F126" s="81">
        <v>8499984.3269671518</v>
      </c>
      <c r="G126" s="83">
        <v>101.6452</v>
      </c>
      <c r="H126" s="81">
        <v>26869.859086992841</v>
      </c>
      <c r="I126" s="82">
        <v>1.1406186402975031E-2</v>
      </c>
      <c r="J126" s="82">
        <v>2.9503711183637097E-3</v>
      </c>
      <c r="K126" s="82">
        <v>3.4621324732956655E-4</v>
      </c>
    </row>
    <row r="127" spans="2:11">
      <c r="B127" s="74" t="s">
        <v>2279</v>
      </c>
      <c r="C127" s="71">
        <v>7061</v>
      </c>
      <c r="D127" s="84" t="s">
        <v>134</v>
      </c>
      <c r="E127" s="97">
        <v>42064</v>
      </c>
      <c r="F127" s="81">
        <v>17156085.29741079</v>
      </c>
      <c r="G127" s="83">
        <v>75.508300000000006</v>
      </c>
      <c r="H127" s="81">
        <v>40287.774603692975</v>
      </c>
      <c r="I127" s="82">
        <v>1.0963186363616867E-2</v>
      </c>
      <c r="J127" s="82">
        <v>4.423688499037284E-3</v>
      </c>
      <c r="K127" s="82">
        <v>5.1910064835353795E-4</v>
      </c>
    </row>
    <row r="128" spans="2:11">
      <c r="B128" s="74" t="s">
        <v>2280</v>
      </c>
      <c r="C128" s="71">
        <v>4021</v>
      </c>
      <c r="D128" s="84" t="s">
        <v>136</v>
      </c>
      <c r="E128" s="97">
        <v>39126</v>
      </c>
      <c r="F128" s="81">
        <v>967385.63113956002</v>
      </c>
      <c r="G128" s="83">
        <v>0.1157</v>
      </c>
      <c r="H128" s="81">
        <v>3.9397072212000004</v>
      </c>
      <c r="I128" s="82">
        <v>2.9310401189787446E-3</v>
      </c>
      <c r="J128" s="82">
        <v>4.3258873679260113E-7</v>
      </c>
      <c r="K128" s="82">
        <v>5.0762411003475261E-8</v>
      </c>
    </row>
    <row r="129" spans="2:11">
      <c r="B129" s="74" t="s">
        <v>2281</v>
      </c>
      <c r="C129" s="71">
        <v>8318</v>
      </c>
      <c r="D129" s="84" t="s">
        <v>136</v>
      </c>
      <c r="E129" s="97">
        <v>44256</v>
      </c>
      <c r="F129" s="81">
        <v>1995115.8449358002</v>
      </c>
      <c r="G129" s="83">
        <v>110.93729999999999</v>
      </c>
      <c r="H129" s="81">
        <v>7790.6920091115608</v>
      </c>
      <c r="I129" s="82">
        <v>1.6767637672897649E-2</v>
      </c>
      <c r="J129" s="82">
        <v>8.5543555034408333E-4</v>
      </c>
      <c r="K129" s="82">
        <v>1.0038164959058899E-4</v>
      </c>
    </row>
    <row r="130" spans="2:11">
      <c r="B130" s="74" t="s">
        <v>2282</v>
      </c>
      <c r="C130" s="71">
        <v>6650</v>
      </c>
      <c r="D130" s="84" t="s">
        <v>136</v>
      </c>
      <c r="E130" s="97">
        <v>43466</v>
      </c>
      <c r="F130" s="81">
        <v>18363415.942025553</v>
      </c>
      <c r="G130" s="83">
        <v>121.1339</v>
      </c>
      <c r="H130" s="81">
        <v>78297.788689489171</v>
      </c>
      <c r="I130" s="82">
        <v>7.7684799243994771E-3</v>
      </c>
      <c r="J130" s="82">
        <v>8.5972737569375516E-3</v>
      </c>
      <c r="K130" s="82">
        <v>1.0088527667059691E-3</v>
      </c>
    </row>
    <row r="131" spans="2:11">
      <c r="B131" s="74" t="s">
        <v>2283</v>
      </c>
      <c r="C131" s="71">
        <v>7035</v>
      </c>
      <c r="D131" s="84" t="s">
        <v>136</v>
      </c>
      <c r="E131" s="97">
        <v>43847</v>
      </c>
      <c r="F131" s="81">
        <v>7457877.2594044805</v>
      </c>
      <c r="G131" s="83">
        <v>145.65639999999999</v>
      </c>
      <c r="H131" s="81">
        <v>38236.23555455781</v>
      </c>
      <c r="I131" s="82">
        <v>1.8644700364171506E-2</v>
      </c>
      <c r="J131" s="82">
        <v>4.198424885291957E-3</v>
      </c>
      <c r="K131" s="82">
        <v>4.9266694083296807E-4</v>
      </c>
    </row>
    <row r="132" spans="2:11">
      <c r="B132" s="74" t="s">
        <v>2284</v>
      </c>
      <c r="C132" s="71">
        <v>7040</v>
      </c>
      <c r="D132" s="84" t="s">
        <v>136</v>
      </c>
      <c r="E132" s="97">
        <v>43891</v>
      </c>
      <c r="F132" s="81">
        <v>2273557.6424538898</v>
      </c>
      <c r="G132" s="83">
        <v>132.00739999999999</v>
      </c>
      <c r="H132" s="81">
        <v>10564.15035073509</v>
      </c>
      <c r="I132" s="82">
        <v>7.1048703756156593E-3</v>
      </c>
      <c r="J132" s="82">
        <v>1.1599675303079109E-3</v>
      </c>
      <c r="K132" s="82">
        <v>1.361171558944376E-4</v>
      </c>
    </row>
    <row r="133" spans="2:11">
      <c r="B133" s="74" t="s">
        <v>2285</v>
      </c>
      <c r="C133" s="71">
        <v>4025</v>
      </c>
      <c r="D133" s="84" t="s">
        <v>134</v>
      </c>
      <c r="E133" s="97">
        <v>39247</v>
      </c>
      <c r="F133" s="81">
        <v>2063540.8136089803</v>
      </c>
      <c r="G133" s="83">
        <v>0.58360000000000001</v>
      </c>
      <c r="H133" s="81">
        <v>37.453197377069998</v>
      </c>
      <c r="I133" s="82">
        <v>5.8995187242462874E-3</v>
      </c>
      <c r="J133" s="82">
        <v>4.1124455276795257E-6</v>
      </c>
      <c r="K133" s="82">
        <v>4.8257763633258402E-7</v>
      </c>
    </row>
    <row r="134" spans="2:11">
      <c r="B134" s="74" t="s">
        <v>2286</v>
      </c>
      <c r="C134" s="71">
        <v>7032</v>
      </c>
      <c r="D134" s="84" t="s">
        <v>134</v>
      </c>
      <c r="E134" s="97">
        <v>43853</v>
      </c>
      <c r="F134" s="81">
        <v>6030739.7151094805</v>
      </c>
      <c r="G134" s="83">
        <v>99.957400000000007</v>
      </c>
      <c r="H134" s="81">
        <v>18747.610632987031</v>
      </c>
      <c r="I134" s="82">
        <v>1.1045315050287037E-2</v>
      </c>
      <c r="J134" s="82">
        <v>2.0585299227218108E-3</v>
      </c>
      <c r="K134" s="82">
        <v>2.4155955324896939E-4</v>
      </c>
    </row>
    <row r="135" spans="2:11">
      <c r="B135" s="74" t="s">
        <v>2287</v>
      </c>
      <c r="C135" s="71">
        <v>8111</v>
      </c>
      <c r="D135" s="84" t="s">
        <v>134</v>
      </c>
      <c r="E135" s="97">
        <v>44377</v>
      </c>
      <c r="F135" s="81">
        <v>5026425.102918</v>
      </c>
      <c r="G135" s="83">
        <v>100.0877</v>
      </c>
      <c r="H135" s="81">
        <v>15645.891496950719</v>
      </c>
      <c r="I135" s="82">
        <v>4.9038312408287103E-3</v>
      </c>
      <c r="J135" s="82">
        <v>1.7179541673146119E-3</v>
      </c>
      <c r="K135" s="82">
        <v>2.0159446631216361E-4</v>
      </c>
    </row>
    <row r="136" spans="2:11">
      <c r="B136" s="74" t="s">
        <v>2288</v>
      </c>
      <c r="C136" s="71">
        <v>5266</v>
      </c>
      <c r="D136" s="84" t="s">
        <v>134</v>
      </c>
      <c r="E136" s="97">
        <v>42170</v>
      </c>
      <c r="F136" s="81">
        <v>22633207.532862574</v>
      </c>
      <c r="G136" s="83">
        <v>99.610200000000006</v>
      </c>
      <c r="H136" s="81">
        <v>70114.898025356481</v>
      </c>
      <c r="I136" s="82">
        <v>6.2162476345180894E-3</v>
      </c>
      <c r="J136" s="82">
        <v>7.6987739098776159E-3</v>
      </c>
      <c r="K136" s="82">
        <v>9.0341770877730356E-4</v>
      </c>
    </row>
    <row r="137" spans="2:11">
      <c r="B137" s="74" t="s">
        <v>2289</v>
      </c>
      <c r="C137" s="71">
        <v>6648</v>
      </c>
      <c r="D137" s="84" t="s">
        <v>134</v>
      </c>
      <c r="E137" s="97">
        <v>43466</v>
      </c>
      <c r="F137" s="81">
        <v>32159229.74055801</v>
      </c>
      <c r="G137" s="83">
        <v>122.46469999999999</v>
      </c>
      <c r="H137" s="81">
        <v>122483.3201359362</v>
      </c>
      <c r="I137" s="82">
        <v>6.6599768657803777E-3</v>
      </c>
      <c r="J137" s="82">
        <v>1.3448944746617406E-2</v>
      </c>
      <c r="K137" s="82">
        <v>1.5781753030665107E-3</v>
      </c>
    </row>
    <row r="138" spans="2:11">
      <c r="B138" s="74" t="s">
        <v>2290</v>
      </c>
      <c r="C138" s="71">
        <v>6665</v>
      </c>
      <c r="D138" s="84" t="s">
        <v>134</v>
      </c>
      <c r="E138" s="97">
        <v>43586</v>
      </c>
      <c r="F138" s="81">
        <v>5795780.3012719797</v>
      </c>
      <c r="G138" s="83">
        <v>182.46260000000001</v>
      </c>
      <c r="H138" s="81">
        <v>32888.658726229318</v>
      </c>
      <c r="I138" s="82">
        <v>1.4743781150842638E-2</v>
      </c>
      <c r="J138" s="82">
        <v>3.6112488909389056E-3</v>
      </c>
      <c r="K138" s="82">
        <v>4.2376438600058417E-4</v>
      </c>
    </row>
    <row r="139" spans="2:11">
      <c r="B139" s="74" t="s">
        <v>2291</v>
      </c>
      <c r="C139" s="71">
        <v>7016</v>
      </c>
      <c r="D139" s="84" t="s">
        <v>134</v>
      </c>
      <c r="E139" s="97">
        <v>43627</v>
      </c>
      <c r="F139" s="81">
        <v>5529144.7874666704</v>
      </c>
      <c r="G139" s="83">
        <v>98.698800000000006</v>
      </c>
      <c r="H139" s="81">
        <v>16971.890609511724</v>
      </c>
      <c r="I139" s="82">
        <v>2.8126598913404344E-2</v>
      </c>
      <c r="J139" s="82">
        <v>1.863551859956391E-3</v>
      </c>
      <c r="K139" s="82">
        <v>2.1867972370892086E-4</v>
      </c>
    </row>
    <row r="140" spans="2:11">
      <c r="B140" s="74" t="s">
        <v>2292</v>
      </c>
      <c r="C140" s="71">
        <v>7042</v>
      </c>
      <c r="D140" s="84" t="s">
        <v>134</v>
      </c>
      <c r="E140" s="97">
        <v>43558</v>
      </c>
      <c r="F140" s="81">
        <v>2107594.04644521</v>
      </c>
      <c r="G140" s="83">
        <v>98.636499999999998</v>
      </c>
      <c r="H140" s="81">
        <v>6465.24528993063</v>
      </c>
      <c r="I140" s="82">
        <v>2.7733444961234536E-2</v>
      </c>
      <c r="J140" s="82">
        <v>7.098985117410646E-4</v>
      </c>
      <c r="K140" s="82">
        <v>8.3303509682066421E-5</v>
      </c>
    </row>
    <row r="141" spans="2:11">
      <c r="B141" s="74" t="s">
        <v>2293</v>
      </c>
      <c r="C141" s="71">
        <v>5237</v>
      </c>
      <c r="D141" s="84" t="s">
        <v>134</v>
      </c>
      <c r="E141" s="97">
        <v>43007</v>
      </c>
      <c r="F141" s="81">
        <v>47114676.340654328</v>
      </c>
      <c r="G141" s="83">
        <v>49.355800000000002</v>
      </c>
      <c r="H141" s="81">
        <v>72319.397076896304</v>
      </c>
      <c r="I141" s="82">
        <v>2.9628947851184775E-2</v>
      </c>
      <c r="J141" s="82">
        <v>7.9408328768065407E-3</v>
      </c>
      <c r="K141" s="82">
        <v>9.3182227810896837E-4</v>
      </c>
    </row>
    <row r="142" spans="2:11">
      <c r="B142" s="74" t="s">
        <v>2294</v>
      </c>
      <c r="C142" s="71">
        <v>5222</v>
      </c>
      <c r="D142" s="84" t="s">
        <v>134</v>
      </c>
      <c r="E142" s="97">
        <v>40664</v>
      </c>
      <c r="F142" s="81">
        <v>6698106.9786960902</v>
      </c>
      <c r="G142" s="83">
        <v>19.2531</v>
      </c>
      <c r="H142" s="81">
        <v>4010.6349552246293</v>
      </c>
      <c r="I142" s="82">
        <v>1.2731790774341429E-2</v>
      </c>
      <c r="J142" s="82">
        <v>4.4037676192811617E-4</v>
      </c>
      <c r="K142" s="82">
        <v>5.167630195626711E-5</v>
      </c>
    </row>
    <row r="143" spans="2:11">
      <c r="B143" s="74" t="s">
        <v>2295</v>
      </c>
      <c r="C143" s="71">
        <v>8329</v>
      </c>
      <c r="D143" s="84" t="s">
        <v>134</v>
      </c>
      <c r="E143" s="97">
        <v>43810</v>
      </c>
      <c r="F143" s="81">
        <v>9589579.7855337914</v>
      </c>
      <c r="G143" s="83">
        <v>101.3939</v>
      </c>
      <c r="H143" s="81">
        <v>30239.304210354152</v>
      </c>
      <c r="I143" s="82">
        <v>2.3825733659711451E-3</v>
      </c>
      <c r="J143" s="82">
        <v>3.3203437908921247E-3</v>
      </c>
      <c r="K143" s="82">
        <v>3.8962793491988568E-4</v>
      </c>
    </row>
    <row r="144" spans="2:11">
      <c r="B144" s="74" t="s">
        <v>2296</v>
      </c>
      <c r="C144" s="71">
        <v>4027</v>
      </c>
      <c r="D144" s="84" t="s">
        <v>134</v>
      </c>
      <c r="E144" s="97">
        <v>39293</v>
      </c>
      <c r="F144" s="81">
        <v>593085.69795538299</v>
      </c>
      <c r="G144" s="83">
        <v>0</v>
      </c>
      <c r="H144" s="83">
        <v>0</v>
      </c>
      <c r="I144" s="82">
        <v>1.6244879513823036E-3</v>
      </c>
      <c r="J144" s="82">
        <v>0</v>
      </c>
      <c r="K144" s="82">
        <v>0</v>
      </c>
    </row>
    <row r="145" spans="2:11">
      <c r="B145" s="74" t="s">
        <v>2297</v>
      </c>
      <c r="C145" s="71">
        <v>5290</v>
      </c>
      <c r="D145" s="84" t="s">
        <v>134</v>
      </c>
      <c r="E145" s="97">
        <v>42359</v>
      </c>
      <c r="F145" s="81">
        <v>28131668.386833061</v>
      </c>
      <c r="G145" s="83">
        <v>64.796000000000006</v>
      </c>
      <c r="H145" s="81">
        <v>56689.689087071107</v>
      </c>
      <c r="I145" s="82">
        <v>6.3588224865712478E-3</v>
      </c>
      <c r="J145" s="82">
        <v>6.2246556950675651E-3</v>
      </c>
      <c r="K145" s="82">
        <v>7.3043633334271118E-4</v>
      </c>
    </row>
    <row r="146" spans="2:11">
      <c r="B146" s="74" t="s">
        <v>2298</v>
      </c>
      <c r="C146" s="71">
        <v>8278</v>
      </c>
      <c r="D146" s="84" t="s">
        <v>134</v>
      </c>
      <c r="E146" s="97">
        <v>44256</v>
      </c>
      <c r="F146" s="81">
        <v>4004487.19862343</v>
      </c>
      <c r="G146" s="83">
        <v>113.712</v>
      </c>
      <c r="H146" s="81">
        <v>14161.641524405639</v>
      </c>
      <c r="I146" s="82">
        <v>1.6017957059073513E-2</v>
      </c>
      <c r="J146" s="82">
        <v>1.5549801733963126E-3</v>
      </c>
      <c r="K146" s="82">
        <v>1.8247017536668543E-4</v>
      </c>
    </row>
    <row r="147" spans="2:11">
      <c r="B147" s="74" t="s">
        <v>2299</v>
      </c>
      <c r="C147" s="71">
        <v>5315</v>
      </c>
      <c r="D147" s="84" t="s">
        <v>141</v>
      </c>
      <c r="E147" s="97">
        <v>43096</v>
      </c>
      <c r="F147" s="81">
        <v>252709737.47372407</v>
      </c>
      <c r="G147" s="83">
        <v>64.466399999999993</v>
      </c>
      <c r="H147" s="81">
        <v>77090.370182095328</v>
      </c>
      <c r="I147" s="82">
        <v>1.4074258691478965E-2</v>
      </c>
      <c r="J147" s="82">
        <v>8.46469648213833E-3</v>
      </c>
      <c r="K147" s="82">
        <v>9.9329539883971944E-4</v>
      </c>
    </row>
    <row r="148" spans="2:11">
      <c r="B148" s="74" t="s">
        <v>2300</v>
      </c>
      <c r="C148" s="71">
        <v>8280</v>
      </c>
      <c r="D148" s="84" t="s">
        <v>136</v>
      </c>
      <c r="E148" s="97">
        <v>44302</v>
      </c>
      <c r="F148" s="81">
        <v>9857969.8974455409</v>
      </c>
      <c r="G148" s="83">
        <v>104.9131</v>
      </c>
      <c r="H148" s="81">
        <v>36403.868161020429</v>
      </c>
      <c r="I148" s="82">
        <v>9.2697895842988442E-3</v>
      </c>
      <c r="J148" s="82">
        <v>3.997226813555842E-3</v>
      </c>
      <c r="K148" s="82">
        <v>4.69057220232517E-4</v>
      </c>
    </row>
    <row r="149" spans="2:11">
      <c r="B149" s="74" t="s">
        <v>2301</v>
      </c>
      <c r="C149" s="71">
        <v>5255</v>
      </c>
      <c r="D149" s="84" t="s">
        <v>134</v>
      </c>
      <c r="E149" s="97">
        <v>41378</v>
      </c>
      <c r="F149" s="81">
        <v>3618736.8587127002</v>
      </c>
      <c r="G149" s="83">
        <v>97.724199999999996</v>
      </c>
      <c r="H149" s="81">
        <v>10998.146931093632</v>
      </c>
      <c r="I149" s="82">
        <v>4.9948435935585331E-2</v>
      </c>
      <c r="J149" s="82">
        <v>1.2076213334787022E-3</v>
      </c>
      <c r="K149" s="82">
        <v>1.4170912289841021E-4</v>
      </c>
    </row>
    <row r="150" spans="2:11">
      <c r="B150" s="74" t="s">
        <v>2302</v>
      </c>
      <c r="C150" s="71">
        <v>8327</v>
      </c>
      <c r="D150" s="84" t="s">
        <v>134</v>
      </c>
      <c r="E150" s="97">
        <v>44427</v>
      </c>
      <c r="F150" s="81">
        <v>4055444.2007202599</v>
      </c>
      <c r="G150" s="83">
        <v>100</v>
      </c>
      <c r="H150" s="81">
        <v>12612.431462090581</v>
      </c>
      <c r="I150" s="82">
        <v>2.4578459081655343E-2</v>
      </c>
      <c r="J150" s="82">
        <v>1.3848734151384922E-3</v>
      </c>
      <c r="K150" s="82">
        <v>1.6250888547925999E-4</v>
      </c>
    </row>
    <row r="151" spans="2:11">
      <c r="B151" s="74" t="s">
        <v>2303</v>
      </c>
      <c r="C151" s="71">
        <v>5332</v>
      </c>
      <c r="D151" s="84" t="s">
        <v>134</v>
      </c>
      <c r="E151" s="97">
        <v>43318</v>
      </c>
      <c r="F151" s="81">
        <v>13803751.36478862</v>
      </c>
      <c r="G151" s="83">
        <v>120.467</v>
      </c>
      <c r="H151" s="81">
        <v>51716.081619577264</v>
      </c>
      <c r="I151" s="82">
        <v>1.0072056503357149E-2</v>
      </c>
      <c r="J151" s="82">
        <v>5.6785423798222578E-3</v>
      </c>
      <c r="K151" s="82">
        <v>6.6635230570829846E-4</v>
      </c>
    </row>
    <row r="152" spans="2:11">
      <c r="B152" s="74" t="s">
        <v>2304</v>
      </c>
      <c r="C152" s="71">
        <v>5294</v>
      </c>
      <c r="D152" s="84" t="s">
        <v>137</v>
      </c>
      <c r="E152" s="97">
        <v>42646</v>
      </c>
      <c r="F152" s="81">
        <v>25432705.244502358</v>
      </c>
      <c r="G152" s="83">
        <v>85.593800000000002</v>
      </c>
      <c r="H152" s="81">
        <v>91496.522575288793</v>
      </c>
      <c r="I152" s="82">
        <v>4.2387857898280777E-2</v>
      </c>
      <c r="J152" s="82">
        <v>1.0046524500291181E-2</v>
      </c>
      <c r="K152" s="82">
        <v>1.1789160522798603E-3</v>
      </c>
    </row>
    <row r="153" spans="2:11">
      <c r="B153" s="74" t="s">
        <v>2305</v>
      </c>
      <c r="C153" s="71">
        <v>8323</v>
      </c>
      <c r="D153" s="84" t="s">
        <v>134</v>
      </c>
      <c r="E153" s="97">
        <v>44406</v>
      </c>
      <c r="F153" s="81">
        <v>12645365.222042639</v>
      </c>
      <c r="G153" s="83">
        <v>99.967799999999997</v>
      </c>
      <c r="H153" s="81">
        <v>39314.422510484488</v>
      </c>
      <c r="I153" s="82">
        <v>2.1220728267551522E-3</v>
      </c>
      <c r="J153" s="82">
        <v>4.3168122443273619E-3</v>
      </c>
      <c r="K153" s="82">
        <v>5.0655918366279565E-4</v>
      </c>
    </row>
    <row r="154" spans="2:11">
      <c r="B154" s="74" t="s">
        <v>2306</v>
      </c>
      <c r="C154" s="71">
        <v>60832</v>
      </c>
      <c r="D154" s="84" t="s">
        <v>134</v>
      </c>
      <c r="E154" s="97">
        <v>42555</v>
      </c>
      <c r="F154" s="81">
        <v>0.01</v>
      </c>
      <c r="G154" s="83">
        <v>100</v>
      </c>
      <c r="H154" s="81">
        <v>1.23103638E-3</v>
      </c>
      <c r="I154" s="71">
        <v>2.1995100424380246E-2</v>
      </c>
      <c r="J154" s="82">
        <v>1.3517057046887147E-10</v>
      </c>
      <c r="K154" s="82">
        <v>1.5861679859234902E-11</v>
      </c>
    </row>
    <row r="155" spans="2:11">
      <c r="B155" s="74" t="s">
        <v>2307</v>
      </c>
      <c r="C155" s="71">
        <v>7060</v>
      </c>
      <c r="D155" s="84" t="s">
        <v>136</v>
      </c>
      <c r="E155" s="97">
        <v>44197</v>
      </c>
      <c r="F155" s="81">
        <v>7030848.6771411607</v>
      </c>
      <c r="G155" s="83">
        <v>103.1144</v>
      </c>
      <c r="H155" s="81">
        <v>25518.632355666632</v>
      </c>
      <c r="I155" s="82">
        <v>1.7134951952314534E-3</v>
      </c>
      <c r="J155" s="82">
        <v>2.8020033762940948E-3</v>
      </c>
      <c r="K155" s="82">
        <v>3.2880293665334045E-4</v>
      </c>
    </row>
    <row r="156" spans="2:11">
      <c r="B156" s="74" t="s">
        <v>2308</v>
      </c>
      <c r="C156" s="71">
        <v>60833</v>
      </c>
      <c r="D156" s="84" t="s">
        <v>134</v>
      </c>
      <c r="E156" s="97">
        <v>42644</v>
      </c>
      <c r="F156" s="81">
        <v>12204664.671582</v>
      </c>
      <c r="G156" s="83">
        <v>100</v>
      </c>
      <c r="H156" s="81">
        <v>37956.506884366776</v>
      </c>
      <c r="I156" s="82">
        <v>4.9414330706379749E-3</v>
      </c>
      <c r="J156" s="82">
        <v>4.167710046526411E-3</v>
      </c>
      <c r="K156" s="82">
        <v>4.8906268779373642E-4</v>
      </c>
    </row>
    <row r="157" spans="2:11">
      <c r="B157" s="74" t="s">
        <v>2309</v>
      </c>
      <c r="C157" s="71">
        <v>8313</v>
      </c>
      <c r="D157" s="84" t="s">
        <v>134</v>
      </c>
      <c r="E157" s="97">
        <v>44357</v>
      </c>
      <c r="F157" s="81">
        <v>1959015.1852754101</v>
      </c>
      <c r="G157" s="83">
        <v>99.845500000000001</v>
      </c>
      <c r="H157" s="81">
        <v>6083.1242504408701</v>
      </c>
      <c r="I157" s="82">
        <v>0.14715222156671859</v>
      </c>
      <c r="J157" s="82">
        <v>6.6794075993523334E-4</v>
      </c>
      <c r="K157" s="82">
        <v>7.8379949587226142E-5</v>
      </c>
    </row>
    <row r="158" spans="2:11">
      <c r="B158" s="74" t="s">
        <v>2310</v>
      </c>
      <c r="C158" s="71">
        <v>6657</v>
      </c>
      <c r="D158" s="84" t="s">
        <v>134</v>
      </c>
      <c r="E158" s="97">
        <v>42916</v>
      </c>
      <c r="F158" s="81">
        <v>3426905.4561705603</v>
      </c>
      <c r="G158" s="83">
        <v>93.978399999999993</v>
      </c>
      <c r="H158" s="81">
        <v>10015.913369599559</v>
      </c>
      <c r="I158" s="82">
        <v>0.14709336055880698</v>
      </c>
      <c r="J158" s="82">
        <v>1.0997698735236152E-3</v>
      </c>
      <c r="K158" s="82">
        <v>1.2905322210414198E-4</v>
      </c>
    </row>
    <row r="159" spans="2:11">
      <c r="B159" s="74" t="s">
        <v>2311</v>
      </c>
      <c r="C159" s="71">
        <v>7009</v>
      </c>
      <c r="D159" s="84" t="s">
        <v>134</v>
      </c>
      <c r="E159" s="97">
        <v>42916</v>
      </c>
      <c r="F159" s="81">
        <v>2366932.39670547</v>
      </c>
      <c r="G159" s="83">
        <v>94.360299999999995</v>
      </c>
      <c r="H159" s="81">
        <v>6946.0124107615211</v>
      </c>
      <c r="I159" s="82">
        <v>0.14709336079273824</v>
      </c>
      <c r="J159" s="82">
        <v>7.6268782572168673E-4</v>
      </c>
      <c r="K159" s="82">
        <v>8.9498106593544947E-5</v>
      </c>
    </row>
    <row r="160" spans="2:11">
      <c r="B160" s="74" t="s">
        <v>2312</v>
      </c>
      <c r="C160" s="71">
        <v>7987</v>
      </c>
      <c r="D160" s="84" t="s">
        <v>134</v>
      </c>
      <c r="E160" s="97">
        <v>42916</v>
      </c>
      <c r="F160" s="81">
        <v>2705346.2515934701</v>
      </c>
      <c r="G160" s="83">
        <v>100.2217</v>
      </c>
      <c r="H160" s="81">
        <v>8432.2798272204291</v>
      </c>
      <c r="I160" s="82">
        <v>0.14709453896636057</v>
      </c>
      <c r="J160" s="82">
        <v>9.2588333953099128E-4</v>
      </c>
      <c r="K160" s="82">
        <v>1.0864839193692639E-4</v>
      </c>
    </row>
    <row r="161" spans="2:11">
      <c r="B161" s="74" t="s">
        <v>2313</v>
      </c>
      <c r="C161" s="71">
        <v>7988</v>
      </c>
      <c r="D161" s="84" t="s">
        <v>134</v>
      </c>
      <c r="E161" s="97">
        <v>42916</v>
      </c>
      <c r="F161" s="81">
        <v>2770786.0840568407</v>
      </c>
      <c r="G161" s="83">
        <v>102.45269999999999</v>
      </c>
      <c r="H161" s="81">
        <v>8828.4974252170505</v>
      </c>
      <c r="I161" s="82">
        <v>0.14709453896636057</v>
      </c>
      <c r="J161" s="82">
        <v>9.6938892524813262E-4</v>
      </c>
      <c r="K161" s="82">
        <v>1.1375358362428939E-4</v>
      </c>
    </row>
    <row r="162" spans="2:11">
      <c r="B162" s="74" t="s">
        <v>2314</v>
      </c>
      <c r="C162" s="71">
        <v>8271</v>
      </c>
      <c r="D162" s="84" t="s">
        <v>134</v>
      </c>
      <c r="E162" s="97">
        <v>42916</v>
      </c>
      <c r="F162" s="81">
        <v>1703949.9967732502</v>
      </c>
      <c r="G162" s="83">
        <v>107.9315</v>
      </c>
      <c r="H162" s="81">
        <v>5719.5972338606089</v>
      </c>
      <c r="I162" s="82">
        <v>0.14709336254549013</v>
      </c>
      <c r="J162" s="82">
        <v>6.2802467377374971E-4</v>
      </c>
      <c r="K162" s="82">
        <v>7.3695970095751754E-5</v>
      </c>
    </row>
    <row r="163" spans="2:11">
      <c r="B163" s="74" t="s">
        <v>2315</v>
      </c>
      <c r="C163" s="71">
        <v>5073</v>
      </c>
      <c r="D163" s="84" t="s">
        <v>136</v>
      </c>
      <c r="E163" s="97">
        <v>38869</v>
      </c>
      <c r="F163" s="81">
        <v>8876470.56122097</v>
      </c>
      <c r="G163" s="83">
        <v>2.2547000000000001</v>
      </c>
      <c r="H163" s="81">
        <v>704.46497478363005</v>
      </c>
      <c r="I163" s="82">
        <v>0.14655200555813191</v>
      </c>
      <c r="J163" s="82">
        <v>7.7351842775631399E-5</v>
      </c>
      <c r="K163" s="82">
        <v>9.0769030741901617E-6</v>
      </c>
    </row>
    <row r="164" spans="2:11">
      <c r="B164" s="74" t="s">
        <v>2316</v>
      </c>
      <c r="C164" s="71">
        <v>7999</v>
      </c>
      <c r="D164" s="84" t="s">
        <v>136</v>
      </c>
      <c r="E164" s="97">
        <v>44228</v>
      </c>
      <c r="F164" s="81">
        <v>26993141.225267939</v>
      </c>
      <c r="G164" s="83">
        <v>98.149500000000003</v>
      </c>
      <c r="H164" s="81">
        <v>93254.939278418533</v>
      </c>
      <c r="I164" s="82">
        <v>5.1965758861210541E-2</v>
      </c>
      <c r="J164" s="82">
        <v>1.0239602619464263E-2</v>
      </c>
      <c r="K164" s="82">
        <v>1.2015729316843301E-3</v>
      </c>
    </row>
    <row r="165" spans="2:11">
      <c r="B165" s="74" t="s">
        <v>2317</v>
      </c>
      <c r="C165" s="71">
        <v>60834</v>
      </c>
      <c r="D165" s="84" t="s">
        <v>134</v>
      </c>
      <c r="E165" s="97">
        <v>42555</v>
      </c>
      <c r="F165" s="81">
        <v>606569.72793300007</v>
      </c>
      <c r="G165" s="83">
        <v>100</v>
      </c>
      <c r="H165" s="81">
        <v>1886.4322544469601</v>
      </c>
      <c r="I165" s="82">
        <v>5.1480345710362566E-3</v>
      </c>
      <c r="J165" s="82">
        <v>2.0713451537839598E-4</v>
      </c>
      <c r="K165" s="82">
        <v>2.4306336500122313E-5</v>
      </c>
    </row>
    <row r="166" spans="2:11">
      <c r="B166" s="74" t="s">
        <v>2318</v>
      </c>
      <c r="C166" s="71">
        <v>4028</v>
      </c>
      <c r="D166" s="84" t="s">
        <v>134</v>
      </c>
      <c r="E166" s="97">
        <v>39321</v>
      </c>
      <c r="F166" s="81">
        <v>1157105.97238221</v>
      </c>
      <c r="G166" s="83">
        <v>0</v>
      </c>
      <c r="H166" s="83">
        <v>0</v>
      </c>
      <c r="I166" s="82">
        <v>5.4874838398242046E-3</v>
      </c>
      <c r="J166" s="82">
        <v>0</v>
      </c>
      <c r="K166" s="82">
        <v>0</v>
      </c>
    </row>
    <row r="167" spans="2:11">
      <c r="B167" s="74" t="s">
        <v>2319</v>
      </c>
      <c r="C167" s="71">
        <v>7991</v>
      </c>
      <c r="D167" s="84" t="s">
        <v>134</v>
      </c>
      <c r="E167" s="97">
        <v>44105</v>
      </c>
      <c r="F167" s="81">
        <v>13285440.282072961</v>
      </c>
      <c r="G167" s="83">
        <v>108.1546</v>
      </c>
      <c r="H167" s="81">
        <v>44687.013978514318</v>
      </c>
      <c r="I167" s="82">
        <v>4.6348247906920614E-3</v>
      </c>
      <c r="J167" s="82">
        <v>4.9067349025267758E-3</v>
      </c>
      <c r="K167" s="82">
        <v>5.7578404757814648E-4</v>
      </c>
    </row>
    <row r="168" spans="2:11">
      <c r="B168" s="74" t="s">
        <v>2320</v>
      </c>
      <c r="C168" s="71">
        <v>5087</v>
      </c>
      <c r="D168" s="84" t="s">
        <v>134</v>
      </c>
      <c r="E168" s="97">
        <v>39630</v>
      </c>
      <c r="F168" s="81">
        <v>4361386.0319999997</v>
      </c>
      <c r="G168" s="83">
        <v>0.52270000000000005</v>
      </c>
      <c r="H168" s="81">
        <v>70.898560416449996</v>
      </c>
      <c r="I168" s="82">
        <v>4.159216501343088E-3</v>
      </c>
      <c r="J168" s="82">
        <v>7.7848218075515332E-6</v>
      </c>
      <c r="K168" s="82">
        <v>9.13515056156467E-7</v>
      </c>
    </row>
    <row r="169" spans="2:11">
      <c r="B169" s="74" t="s">
        <v>2321</v>
      </c>
      <c r="C169" s="71">
        <v>5223</v>
      </c>
      <c r="D169" s="84" t="s">
        <v>134</v>
      </c>
      <c r="E169" s="97">
        <v>40725</v>
      </c>
      <c r="F169" s="81">
        <v>10133588.40095727</v>
      </c>
      <c r="G169" s="83">
        <v>3.9672999999999998</v>
      </c>
      <c r="H169" s="81">
        <v>1250.3128269497402</v>
      </c>
      <c r="I169" s="82">
        <v>6.2877376185259135E-3</v>
      </c>
      <c r="J169" s="82">
        <v>1.3728716781168056E-4</v>
      </c>
      <c r="K169" s="82">
        <v>1.6110053372242132E-5</v>
      </c>
    </row>
    <row r="170" spans="2:11">
      <c r="B170" s="74" t="s">
        <v>2322</v>
      </c>
      <c r="C170" s="71">
        <v>7027</v>
      </c>
      <c r="D170" s="84" t="s">
        <v>137</v>
      </c>
      <c r="E170" s="97">
        <v>43738</v>
      </c>
      <c r="F170" s="81">
        <v>23836776.863059804</v>
      </c>
      <c r="G170" s="83">
        <v>85.765100000000004</v>
      </c>
      <c r="H170" s="81">
        <v>85926.644454930036</v>
      </c>
      <c r="I170" s="82">
        <v>9.9319941513306073E-3</v>
      </c>
      <c r="J170" s="82">
        <v>9.4349393227914063E-3</v>
      </c>
      <c r="K170" s="82">
        <v>1.1071491857311336E-3</v>
      </c>
    </row>
    <row r="171" spans="2:11">
      <c r="B171" s="74" t="s">
        <v>2323</v>
      </c>
      <c r="C171" s="71">
        <v>7018</v>
      </c>
      <c r="D171" s="84" t="s">
        <v>134</v>
      </c>
      <c r="E171" s="97">
        <v>43525</v>
      </c>
      <c r="F171" s="81">
        <v>10336999.351805281</v>
      </c>
      <c r="G171" s="83">
        <v>89.989400000000003</v>
      </c>
      <c r="H171" s="81">
        <v>28929.853509504028</v>
      </c>
      <c r="I171" s="82">
        <v>2.3589044628912004E-3</v>
      </c>
      <c r="J171" s="82">
        <v>3.176563151172302E-3</v>
      </c>
      <c r="K171" s="82">
        <v>3.7275590079824953E-4</v>
      </c>
    </row>
    <row r="172" spans="2:11">
      <c r="B172" s="74" t="s">
        <v>2324</v>
      </c>
      <c r="C172" s="71">
        <v>5082</v>
      </c>
      <c r="D172" s="84" t="s">
        <v>134</v>
      </c>
      <c r="E172" s="97">
        <v>39264</v>
      </c>
      <c r="F172" s="81">
        <v>3293860.6522747804</v>
      </c>
      <c r="G172" s="83">
        <v>4.9652000000000003</v>
      </c>
      <c r="H172" s="81">
        <v>508.63044710646005</v>
      </c>
      <c r="I172" s="82">
        <v>3.0838243411821899E-3</v>
      </c>
      <c r="J172" s="82">
        <v>5.5848770036525942E-5</v>
      </c>
      <c r="K172" s="82">
        <v>6.5536108028441702E-6</v>
      </c>
    </row>
    <row r="173" spans="2:11">
      <c r="B173" s="74" t="s">
        <v>2325</v>
      </c>
      <c r="C173" s="71">
        <v>5270</v>
      </c>
      <c r="D173" s="84" t="s">
        <v>134</v>
      </c>
      <c r="E173" s="97">
        <v>42267</v>
      </c>
      <c r="F173" s="81">
        <v>8403509.6179380007</v>
      </c>
      <c r="G173" s="83">
        <v>88.840100000000007</v>
      </c>
      <c r="H173" s="81">
        <v>23218.284538016367</v>
      </c>
      <c r="I173" s="82">
        <v>6.2841577029701418E-2</v>
      </c>
      <c r="J173" s="82">
        <v>2.5494199987105585E-3</v>
      </c>
      <c r="K173" s="82">
        <v>2.9916337340301784E-4</v>
      </c>
    </row>
    <row r="174" spans="2:11">
      <c r="B174" s="74" t="s">
        <v>2326</v>
      </c>
      <c r="C174" s="71">
        <v>8287</v>
      </c>
      <c r="D174" s="84" t="s">
        <v>134</v>
      </c>
      <c r="E174" s="97">
        <v>43800</v>
      </c>
      <c r="F174" s="81">
        <v>7096671.2251368901</v>
      </c>
      <c r="G174" s="83">
        <v>197.67009999999999</v>
      </c>
      <c r="H174" s="81">
        <v>43627.071011049637</v>
      </c>
      <c r="I174" s="82">
        <v>5.4121482895181962E-2</v>
      </c>
      <c r="J174" s="82">
        <v>4.790350774564067E-3</v>
      </c>
      <c r="K174" s="82">
        <v>5.6212687522149178E-4</v>
      </c>
    </row>
    <row r="175" spans="2:11">
      <c r="B175" s="74" t="s">
        <v>2327</v>
      </c>
      <c r="C175" s="71">
        <v>8276</v>
      </c>
      <c r="D175" s="84" t="s">
        <v>134</v>
      </c>
      <c r="E175" s="97">
        <v>44287</v>
      </c>
      <c r="F175" s="81">
        <v>11629793.89595088</v>
      </c>
      <c r="G175" s="83">
        <v>99.301500000000004</v>
      </c>
      <c r="H175" s="81">
        <v>35916.020939622693</v>
      </c>
      <c r="I175" s="82">
        <v>7.7531987016716597E-2</v>
      </c>
      <c r="J175" s="82">
        <v>3.9436600885675958E-3</v>
      </c>
      <c r="K175" s="82">
        <v>4.6277139751294135E-4</v>
      </c>
    </row>
    <row r="176" spans="2:11">
      <c r="B176" s="74" t="s">
        <v>2328</v>
      </c>
      <c r="C176" s="71">
        <v>62171</v>
      </c>
      <c r="D176" s="84" t="s">
        <v>134</v>
      </c>
      <c r="E176" s="97">
        <v>42549</v>
      </c>
      <c r="F176" s="81">
        <v>1412208.785655</v>
      </c>
      <c r="G176" s="83">
        <v>100</v>
      </c>
      <c r="H176" s="81">
        <v>4391.9688348805494</v>
      </c>
      <c r="I176" s="82">
        <v>4.1293231157057622E-4</v>
      </c>
      <c r="J176" s="82">
        <v>4.8224808180917338E-4</v>
      </c>
      <c r="K176" s="82">
        <v>5.6589719639814539E-5</v>
      </c>
    </row>
    <row r="177" spans="2:11">
      <c r="B177" s="74" t="s">
        <v>2329</v>
      </c>
      <c r="C177" s="71">
        <v>62172</v>
      </c>
      <c r="D177" s="84" t="s">
        <v>134</v>
      </c>
      <c r="E177" s="97">
        <v>42549</v>
      </c>
      <c r="F177" s="81">
        <v>1390755.5342010001</v>
      </c>
      <c r="G177" s="83">
        <v>100</v>
      </c>
      <c r="H177" s="81">
        <v>4325.25014125083</v>
      </c>
      <c r="I177" s="82">
        <v>1.8664814521198914E-3</v>
      </c>
      <c r="J177" s="82">
        <v>4.7492221880026135E-4</v>
      </c>
      <c r="K177" s="82">
        <v>5.5730061406983939E-5</v>
      </c>
    </row>
    <row r="178" spans="2:11">
      <c r="B178" s="74" t="s">
        <v>2330</v>
      </c>
      <c r="C178" s="71">
        <v>62173</v>
      </c>
      <c r="D178" s="84" t="s">
        <v>134</v>
      </c>
      <c r="E178" s="97">
        <v>42916</v>
      </c>
      <c r="F178" s="81">
        <v>30034439.679104999</v>
      </c>
      <c r="G178" s="83">
        <v>100</v>
      </c>
      <c r="H178" s="81">
        <v>93407.107734200967</v>
      </c>
      <c r="I178" s="82">
        <v>1.1999408078037236E-2</v>
      </c>
      <c r="J178" s="82">
        <v>1.0256311059043829E-2</v>
      </c>
      <c r="K178" s="82">
        <v>1.2035335945611617E-3</v>
      </c>
    </row>
    <row r="179" spans="2:11">
      <c r="B179" s="74" t="s">
        <v>2331</v>
      </c>
      <c r="C179" s="71">
        <v>4023</v>
      </c>
      <c r="D179" s="84" t="s">
        <v>136</v>
      </c>
      <c r="E179" s="97">
        <v>39205</v>
      </c>
      <c r="F179" s="81">
        <v>7430308.8151925709</v>
      </c>
      <c r="G179" s="83">
        <v>2.2829000000000002</v>
      </c>
      <c r="H179" s="81">
        <v>597.06836443916995</v>
      </c>
      <c r="I179" s="82">
        <v>0.11724160708172041</v>
      </c>
      <c r="J179" s="82">
        <v>6.5559452784131911E-5</v>
      </c>
      <c r="K179" s="82">
        <v>7.6931172828630028E-6</v>
      </c>
    </row>
    <row r="180" spans="2:11">
      <c r="B180" s="74" t="s">
        <v>2332</v>
      </c>
      <c r="C180" s="71">
        <v>5064</v>
      </c>
      <c r="D180" s="84" t="s">
        <v>134</v>
      </c>
      <c r="E180" s="97">
        <v>39356</v>
      </c>
      <c r="F180" s="81">
        <v>4915825.9807413602</v>
      </c>
      <c r="G180" s="83">
        <v>0.57099999999999995</v>
      </c>
      <c r="H180" s="81">
        <v>87.295740285059992</v>
      </c>
      <c r="I180" s="82">
        <v>4.8583378287046872E-3</v>
      </c>
      <c r="J180" s="82">
        <v>9.5852691322038789E-6</v>
      </c>
      <c r="K180" s="82">
        <v>1.1247897364954699E-6</v>
      </c>
    </row>
    <row r="181" spans="2:11">
      <c r="B181" s="74" t="s">
        <v>2333</v>
      </c>
      <c r="C181" s="71">
        <v>4030</v>
      </c>
      <c r="D181" s="84" t="s">
        <v>134</v>
      </c>
      <c r="E181" s="97">
        <v>39377</v>
      </c>
      <c r="F181" s="81">
        <v>1758623.4</v>
      </c>
      <c r="G181" s="83">
        <v>1E-4</v>
      </c>
      <c r="H181" s="81">
        <v>5.4712728000000004E-3</v>
      </c>
      <c r="I181" s="82">
        <v>0</v>
      </c>
      <c r="J181" s="82">
        <v>6.007580909727622E-10</v>
      </c>
      <c r="K181" s="82">
        <v>7.0496354929932915E-11</v>
      </c>
    </row>
    <row r="182" spans="2:11">
      <c r="B182" s="74" t="s">
        <v>2334</v>
      </c>
      <c r="C182" s="71">
        <v>8299</v>
      </c>
      <c r="D182" s="84" t="s">
        <v>137</v>
      </c>
      <c r="E182" s="97">
        <v>44286</v>
      </c>
      <c r="F182" s="81">
        <v>13451083.35919686</v>
      </c>
      <c r="G182" s="83">
        <v>99.632900000000006</v>
      </c>
      <c r="H182" s="81">
        <v>56328.703887051895</v>
      </c>
      <c r="I182" s="82">
        <v>0.17399121166165607</v>
      </c>
      <c r="J182" s="82">
        <v>6.1850187060961941E-3</v>
      </c>
      <c r="K182" s="82">
        <v>7.257851046953282E-4</v>
      </c>
    </row>
    <row r="183" spans="2:11">
      <c r="B183" s="74" t="s">
        <v>2335</v>
      </c>
      <c r="C183" s="71">
        <v>5326</v>
      </c>
      <c r="D183" s="84" t="s">
        <v>137</v>
      </c>
      <c r="E183" s="97">
        <v>43220</v>
      </c>
      <c r="F183" s="81">
        <v>23643672.510279961</v>
      </c>
      <c r="G183" s="83">
        <v>99.395600000000002</v>
      </c>
      <c r="H183" s="81">
        <v>98776.087028847716</v>
      </c>
      <c r="I183" s="82">
        <v>2.4104499569503127E-2</v>
      </c>
      <c r="J183" s="82">
        <v>1.0845837092460455E-2</v>
      </c>
      <c r="K183" s="82">
        <v>1.2727119162794424E-3</v>
      </c>
    </row>
    <row r="184" spans="2:11">
      <c r="B184" s="74" t="s">
        <v>2336</v>
      </c>
      <c r="C184" s="71">
        <v>5341</v>
      </c>
      <c r="D184" s="84" t="s">
        <v>134</v>
      </c>
      <c r="E184" s="97">
        <v>37987</v>
      </c>
      <c r="F184" s="81">
        <v>98583832.941171393</v>
      </c>
      <c r="G184" s="83">
        <v>113.04859999999999</v>
      </c>
      <c r="H184" s="81">
        <v>346602.16963520477</v>
      </c>
      <c r="I184" s="82">
        <v>4.8509950461796559E-3</v>
      </c>
      <c r="J184" s="82">
        <v>3.8057699801966202E-2</v>
      </c>
      <c r="K184" s="82">
        <v>4.4659059168258271E-3</v>
      </c>
    </row>
    <row r="185" spans="2:11">
      <c r="B185" s="74" t="s">
        <v>2337</v>
      </c>
      <c r="C185" s="71">
        <v>62174</v>
      </c>
      <c r="D185" s="84" t="s">
        <v>134</v>
      </c>
      <c r="E185" s="97">
        <v>43083</v>
      </c>
      <c r="F185" s="81">
        <v>3273028.7224679999</v>
      </c>
      <c r="G185" s="83">
        <v>100</v>
      </c>
      <c r="H185" s="81">
        <v>10179.120499291081</v>
      </c>
      <c r="I185" s="82">
        <v>5.6799123793183671E-3</v>
      </c>
      <c r="J185" s="82">
        <v>1.1176903843902316E-3</v>
      </c>
      <c r="K185" s="82">
        <v>1.3115611628661248E-4</v>
      </c>
    </row>
    <row r="186" spans="2:11">
      <c r="B186" s="74" t="s">
        <v>2338</v>
      </c>
      <c r="C186" s="71">
        <v>60837</v>
      </c>
      <c r="D186" s="84" t="s">
        <v>134</v>
      </c>
      <c r="E186" s="97">
        <v>43011</v>
      </c>
      <c r="F186" s="81">
        <v>1366159.2319260002</v>
      </c>
      <c r="G186" s="83">
        <v>100</v>
      </c>
      <c r="H186" s="81">
        <v>4248.7558268080493</v>
      </c>
      <c r="I186" s="82">
        <v>2.6318154990723126E-3</v>
      </c>
      <c r="J186" s="82">
        <v>4.66522970582385E-4</v>
      </c>
      <c r="K186" s="82">
        <v>5.4744446077936521E-5</v>
      </c>
    </row>
    <row r="187" spans="2:11">
      <c r="B187" s="74" t="s">
        <v>2339</v>
      </c>
      <c r="C187" s="71">
        <v>5309</v>
      </c>
      <c r="D187" s="84" t="s">
        <v>134</v>
      </c>
      <c r="E187" s="97">
        <v>42795</v>
      </c>
      <c r="F187" s="81">
        <v>18375952.230311669</v>
      </c>
      <c r="G187" s="83">
        <v>106.693</v>
      </c>
      <c r="H187" s="81">
        <v>60974.208142559728</v>
      </c>
      <c r="I187" s="82">
        <v>3.3697443303975873E-2</v>
      </c>
      <c r="J187" s="82">
        <v>6.6951055488039327E-3</v>
      </c>
      <c r="K187" s="82">
        <v>7.8564158211769217E-4</v>
      </c>
    </row>
    <row r="188" spans="2:11">
      <c r="B188" s="74" t="s">
        <v>2340</v>
      </c>
      <c r="C188" s="71">
        <v>7046</v>
      </c>
      <c r="D188" s="84" t="s">
        <v>134</v>
      </c>
      <c r="E188" s="97">
        <v>43795</v>
      </c>
      <c r="F188" s="81">
        <v>22442788.43192232</v>
      </c>
      <c r="G188" s="83">
        <v>169.2516</v>
      </c>
      <c r="H188" s="81">
        <v>118132.66114977878</v>
      </c>
      <c r="I188" s="82">
        <v>2.6519909590117497E-3</v>
      </c>
      <c r="J188" s="82">
        <v>1.2971232579350327E-2</v>
      </c>
      <c r="K188" s="82">
        <v>1.5221178533141868E-3</v>
      </c>
    </row>
    <row r="189" spans="2:11">
      <c r="B189" s="74" t="s">
        <v>2341</v>
      </c>
      <c r="C189" s="71">
        <v>8315</v>
      </c>
      <c r="D189" s="84" t="s">
        <v>134</v>
      </c>
      <c r="E189" s="97">
        <v>44337</v>
      </c>
      <c r="F189" s="81">
        <v>17502880.92728553</v>
      </c>
      <c r="G189" s="83">
        <v>98.315200000000004</v>
      </c>
      <c r="H189" s="81">
        <v>53516.85632074665</v>
      </c>
      <c r="I189" s="82">
        <v>6.5800329224710991E-3</v>
      </c>
      <c r="J189" s="82">
        <v>5.876271502695928E-3</v>
      </c>
      <c r="K189" s="82">
        <v>6.8955496021356837E-4</v>
      </c>
    </row>
    <row r="190" spans="2:11">
      <c r="B190" s="74" t="s">
        <v>2342</v>
      </c>
      <c r="C190" s="71">
        <v>62175</v>
      </c>
      <c r="D190" s="84" t="s">
        <v>134</v>
      </c>
      <c r="E190" s="97">
        <v>42549</v>
      </c>
      <c r="F190" s="81">
        <v>11422407.488976</v>
      </c>
      <c r="G190" s="83">
        <v>100</v>
      </c>
      <c r="H190" s="81">
        <v>35523.688316579013</v>
      </c>
      <c r="I190" s="82">
        <v>8.4659955599164266E-4</v>
      </c>
      <c r="J190" s="82">
        <v>3.9005810818607731E-3</v>
      </c>
      <c r="K190" s="82">
        <v>4.5771626302125988E-4</v>
      </c>
    </row>
    <row r="191" spans="2:11">
      <c r="B191" s="74" t="s">
        <v>2343</v>
      </c>
      <c r="C191" s="71">
        <v>62176</v>
      </c>
      <c r="D191" s="84" t="s">
        <v>134</v>
      </c>
      <c r="E191" s="97">
        <v>43710</v>
      </c>
      <c r="F191" s="81">
        <v>315748.13030100003</v>
      </c>
      <c r="G191" s="83">
        <v>100</v>
      </c>
      <c r="H191" s="81">
        <v>981.97653868416</v>
      </c>
      <c r="I191" s="82">
        <v>1.4464771873180131E-3</v>
      </c>
      <c r="J191" s="82">
        <v>1.0782323827098087E-4</v>
      </c>
      <c r="K191" s="82">
        <v>1.2652589102109025E-5</v>
      </c>
    </row>
    <row r="192" spans="2:11">
      <c r="B192" s="74" t="s">
        <v>2344</v>
      </c>
      <c r="C192" s="71">
        <v>8296</v>
      </c>
      <c r="D192" s="84" t="s">
        <v>134</v>
      </c>
      <c r="E192" s="97">
        <v>44085</v>
      </c>
      <c r="F192" s="81">
        <v>4651056.2100413702</v>
      </c>
      <c r="G192" s="83">
        <v>67.906199999999998</v>
      </c>
      <c r="H192" s="81">
        <v>9822.4857134478898</v>
      </c>
      <c r="I192" s="82">
        <v>4.5547481882247751E-3</v>
      </c>
      <c r="J192" s="82">
        <v>1.0785310807054226E-3</v>
      </c>
      <c r="K192" s="82">
        <v>1.2656094193464775E-4</v>
      </c>
    </row>
    <row r="193" spans="2:11">
      <c r="B193" s="74" t="s">
        <v>2345</v>
      </c>
      <c r="C193" s="71">
        <v>6653</v>
      </c>
      <c r="D193" s="84" t="s">
        <v>134</v>
      </c>
      <c r="E193" s="97">
        <v>39264</v>
      </c>
      <c r="F193" s="81">
        <v>145619273.49821532</v>
      </c>
      <c r="G193" s="83">
        <v>92.588200000000001</v>
      </c>
      <c r="H193" s="81">
        <v>419309.68160910421</v>
      </c>
      <c r="I193" s="82">
        <v>1.3722337956379449E-2</v>
      </c>
      <c r="J193" s="82">
        <v>4.6041148569649491E-2</v>
      </c>
      <c r="K193" s="82">
        <v>5.4027289847935513E-3</v>
      </c>
    </row>
    <row r="194" spans="2:11">
      <c r="B194" s="74" t="s">
        <v>2346</v>
      </c>
      <c r="C194" s="71">
        <v>7001</v>
      </c>
      <c r="D194" s="84" t="s">
        <v>136</v>
      </c>
      <c r="E194" s="97">
        <v>43602</v>
      </c>
      <c r="F194" s="81">
        <v>10244667.8520351</v>
      </c>
      <c r="G194" s="83">
        <v>87.510199999999998</v>
      </c>
      <c r="H194" s="81">
        <v>31556.358700509241</v>
      </c>
      <c r="I194" s="82">
        <v>1.7701260150565418E-2</v>
      </c>
      <c r="J194" s="82">
        <v>3.4649593438239169E-3</v>
      </c>
      <c r="K194" s="82">
        <v>4.0659794248376277E-4</v>
      </c>
    </row>
    <row r="195" spans="2:11">
      <c r="B195" s="74" t="s">
        <v>2347</v>
      </c>
      <c r="C195" s="71">
        <v>8319</v>
      </c>
      <c r="D195" s="84" t="s">
        <v>136</v>
      </c>
      <c r="E195" s="97">
        <v>44377</v>
      </c>
      <c r="F195" s="81">
        <v>2392238.8408795204</v>
      </c>
      <c r="G195" s="83">
        <v>100.8227</v>
      </c>
      <c r="H195" s="81">
        <v>8489.7164772345586</v>
      </c>
      <c r="I195" s="82">
        <v>8.9369387187574322E-3</v>
      </c>
      <c r="J195" s="82">
        <v>9.321900132202212E-4</v>
      </c>
      <c r="K195" s="82">
        <v>1.0938845272595932E-4</v>
      </c>
    </row>
    <row r="196" spans="2:11">
      <c r="B196" s="74" t="s">
        <v>2348</v>
      </c>
      <c r="C196" s="71">
        <v>5303</v>
      </c>
      <c r="D196" s="84" t="s">
        <v>136</v>
      </c>
      <c r="E196" s="97">
        <v>42788</v>
      </c>
      <c r="F196" s="81">
        <v>25763546.085994892</v>
      </c>
      <c r="G196" s="83">
        <v>85.710499999999996</v>
      </c>
      <c r="H196" s="81">
        <v>77726.657646058404</v>
      </c>
      <c r="I196" s="82">
        <v>3.2526603225342891E-2</v>
      </c>
      <c r="J196" s="82">
        <v>8.5345622804879132E-3</v>
      </c>
      <c r="K196" s="82">
        <v>1.0014938470869002E-3</v>
      </c>
    </row>
    <row r="197" spans="2:11">
      <c r="B197" s="74" t="s">
        <v>2349</v>
      </c>
      <c r="C197" s="71">
        <v>7011</v>
      </c>
      <c r="D197" s="84" t="s">
        <v>136</v>
      </c>
      <c r="E197" s="97">
        <v>43651</v>
      </c>
      <c r="F197" s="81">
        <v>14677995.796634249</v>
      </c>
      <c r="G197" s="83">
        <v>115.0188</v>
      </c>
      <c r="H197" s="81">
        <v>59424.552034729655</v>
      </c>
      <c r="I197" s="82">
        <v>3.8008975155258001E-2</v>
      </c>
      <c r="J197" s="82">
        <v>6.5249498137427463E-3</v>
      </c>
      <c r="K197" s="82">
        <v>7.6567454501493112E-4</v>
      </c>
    </row>
    <row r="198" spans="2:11">
      <c r="B198" s="74" t="s">
        <v>2350</v>
      </c>
      <c r="C198" s="71">
        <v>62177</v>
      </c>
      <c r="D198" s="84" t="s">
        <v>134</v>
      </c>
      <c r="E198" s="97">
        <v>43083</v>
      </c>
      <c r="F198" s="81">
        <v>3841842.7600290002</v>
      </c>
      <c r="G198" s="83">
        <v>100</v>
      </c>
      <c r="H198" s="81">
        <v>11948.13031932135</v>
      </c>
      <c r="I198" s="82">
        <v>1.908477284792589E-3</v>
      </c>
      <c r="J198" s="82">
        <v>1.3119316516861073E-3</v>
      </c>
      <c r="K198" s="82">
        <v>1.5394948607570262E-4</v>
      </c>
    </row>
    <row r="199" spans="2:11">
      <c r="B199" s="74" t="s">
        <v>2351</v>
      </c>
      <c r="C199" s="71">
        <v>7017</v>
      </c>
      <c r="D199" s="84" t="s">
        <v>135</v>
      </c>
      <c r="E199" s="97">
        <v>43709</v>
      </c>
      <c r="F199" s="81">
        <v>32360232.178498678</v>
      </c>
      <c r="G199" s="83">
        <v>110.120097</v>
      </c>
      <c r="H199" s="81">
        <v>35635.120029693993</v>
      </c>
      <c r="I199" s="82">
        <v>3.2360242793536401E-2</v>
      </c>
      <c r="J199" s="82">
        <v>3.9128165352354943E-3</v>
      </c>
      <c r="K199" s="82">
        <v>4.5915204037789325E-4</v>
      </c>
    </row>
    <row r="200" spans="2:11">
      <c r="B200" s="74" t="s">
        <v>2352</v>
      </c>
      <c r="C200" s="71">
        <v>5258</v>
      </c>
      <c r="D200" s="84" t="s">
        <v>135</v>
      </c>
      <c r="E200" s="97">
        <v>41914</v>
      </c>
      <c r="F200" s="81">
        <v>89718204.019647792</v>
      </c>
      <c r="G200" s="83">
        <v>8.6015619999999995</v>
      </c>
      <c r="H200" s="81">
        <v>7717.20103263078</v>
      </c>
      <c r="I200" s="82">
        <v>0.11866248386649191</v>
      </c>
      <c r="J200" s="82">
        <v>8.4736607540685893E-4</v>
      </c>
      <c r="K200" s="82">
        <v>9.9434731724944183E-5</v>
      </c>
    </row>
    <row r="201" spans="2:11">
      <c r="B201" s="74" t="s">
        <v>2353</v>
      </c>
      <c r="C201" s="71">
        <v>5121</v>
      </c>
      <c r="D201" s="84" t="s">
        <v>135</v>
      </c>
      <c r="E201" s="97">
        <v>39845</v>
      </c>
      <c r="F201" s="81">
        <v>107510394.89051145</v>
      </c>
      <c r="G201" s="83">
        <v>1.2612429999999999</v>
      </c>
      <c r="H201" s="81">
        <v>1355.9211029288701</v>
      </c>
      <c r="I201" s="82">
        <v>0.28742736481030134</v>
      </c>
      <c r="J201" s="82">
        <v>1.4888319465723409E-4</v>
      </c>
      <c r="K201" s="82">
        <v>1.7470796800528702E-5</v>
      </c>
    </row>
    <row r="202" spans="2:11">
      <c r="B202" s="74" t="s">
        <v>2354</v>
      </c>
      <c r="C202" s="71">
        <v>6885</v>
      </c>
      <c r="D202" s="84" t="s">
        <v>136</v>
      </c>
      <c r="E202" s="97">
        <v>43602</v>
      </c>
      <c r="F202" s="81">
        <v>9558676.8350334018</v>
      </c>
      <c r="G202" s="83">
        <v>98.981999999999999</v>
      </c>
      <c r="H202" s="81">
        <v>33303.07452985875</v>
      </c>
      <c r="I202" s="82">
        <v>2.0803256908323242E-2</v>
      </c>
      <c r="J202" s="82">
        <v>3.6567526806708596E-3</v>
      </c>
      <c r="K202" s="82">
        <v>4.2910405825769297E-4</v>
      </c>
    </row>
    <row r="203" spans="2:11">
      <c r="B203" s="74" t="s">
        <v>2355</v>
      </c>
      <c r="C203" s="71">
        <v>5317</v>
      </c>
      <c r="D203" s="84" t="s">
        <v>134</v>
      </c>
      <c r="E203" s="97">
        <v>43191</v>
      </c>
      <c r="F203" s="81">
        <v>15769566.218589483</v>
      </c>
      <c r="G203" s="83">
        <v>163.3612</v>
      </c>
      <c r="H203" s="81">
        <v>80117.806589855914</v>
      </c>
      <c r="I203" s="82">
        <v>1.6415135818227528E-2</v>
      </c>
      <c r="J203" s="82">
        <v>8.7971158264758473E-3</v>
      </c>
      <c r="K203" s="82">
        <v>1.0323033663330039E-3</v>
      </c>
    </row>
    <row r="204" spans="2:11">
      <c r="B204" s="74" t="s">
        <v>2356</v>
      </c>
      <c r="C204" s="71">
        <v>60838</v>
      </c>
      <c r="D204" s="84" t="s">
        <v>134</v>
      </c>
      <c r="E204" s="97">
        <v>43192</v>
      </c>
      <c r="F204" s="81">
        <v>3096817.5888270005</v>
      </c>
      <c r="G204" s="83">
        <v>100</v>
      </c>
      <c r="H204" s="81">
        <v>9631.1038834377014</v>
      </c>
      <c r="I204" s="82">
        <v>8.0240970407926843E-4</v>
      </c>
      <c r="J204" s="82">
        <v>1.0575169242108325E-3</v>
      </c>
      <c r="K204" s="82">
        <v>1.2409502186289803E-4</v>
      </c>
    </row>
    <row r="205" spans="2:11">
      <c r="B205" s="74" t="s">
        <v>2357</v>
      </c>
      <c r="C205" s="71">
        <v>7077</v>
      </c>
      <c r="D205" s="84" t="s">
        <v>134</v>
      </c>
      <c r="E205" s="97">
        <v>44012</v>
      </c>
      <c r="F205" s="81">
        <v>24551647.260776553</v>
      </c>
      <c r="G205" s="83">
        <v>137.21289999999999</v>
      </c>
      <c r="H205" s="81">
        <v>104769.76461557366</v>
      </c>
      <c r="I205" s="82">
        <v>2.0675079263184994E-2</v>
      </c>
      <c r="J205" s="82">
        <v>1.1503956407020625E-2</v>
      </c>
      <c r="K205" s="82">
        <v>1.3499393618729824E-3</v>
      </c>
    </row>
    <row r="206" spans="2:11">
      <c r="B206" s="74" t="s">
        <v>2358</v>
      </c>
      <c r="C206" s="71">
        <v>60839</v>
      </c>
      <c r="D206" s="84" t="s">
        <v>134</v>
      </c>
      <c r="E206" s="97">
        <v>43226</v>
      </c>
      <c r="F206" s="81">
        <v>2720799.4805820002</v>
      </c>
      <c r="G206" s="83">
        <v>100</v>
      </c>
      <c r="H206" s="81">
        <v>8461.6852805853305</v>
      </c>
      <c r="I206" s="82">
        <v>4.8023662945275783E-3</v>
      </c>
      <c r="J206" s="82">
        <v>9.2911212461874767E-4</v>
      </c>
      <c r="K206" s="82">
        <v>1.0902727585536081E-4</v>
      </c>
    </row>
    <row r="207" spans="2:11">
      <c r="B207" s="74" t="s">
        <v>2359</v>
      </c>
      <c r="C207" s="71">
        <v>5278</v>
      </c>
      <c r="D207" s="84" t="s">
        <v>136</v>
      </c>
      <c r="E207" s="97">
        <v>42484</v>
      </c>
      <c r="F207" s="81">
        <v>19900809.217738081</v>
      </c>
      <c r="G207" s="83">
        <v>84.540499999999994</v>
      </c>
      <c r="H207" s="81">
        <v>59219.655095959293</v>
      </c>
      <c r="I207" s="82">
        <v>3.4856540458008511E-2</v>
      </c>
      <c r="J207" s="82">
        <v>6.502451667830182E-3</v>
      </c>
      <c r="K207" s="82">
        <v>7.6303448522489249E-4</v>
      </c>
    </row>
    <row r="208" spans="2:11">
      <c r="B208" s="74" t="s">
        <v>2360</v>
      </c>
      <c r="C208" s="71">
        <v>5075</v>
      </c>
      <c r="D208" s="84" t="s">
        <v>134</v>
      </c>
      <c r="E208" s="97">
        <v>38565</v>
      </c>
      <c r="F208" s="81">
        <v>6079546.9271115009</v>
      </c>
      <c r="G208" s="83">
        <v>0.25290000000000001</v>
      </c>
      <c r="H208" s="81">
        <v>47.816794383660003</v>
      </c>
      <c r="I208" s="82">
        <v>8.3451280151842951E-3</v>
      </c>
      <c r="J208" s="82">
        <v>5.2503918485593838E-6</v>
      </c>
      <c r="K208" s="82">
        <v>6.1611069886373016E-7</v>
      </c>
    </row>
    <row r="209" spans="2:11">
      <c r="B209" s="74" t="s">
        <v>2361</v>
      </c>
      <c r="C209" s="71">
        <v>8275</v>
      </c>
      <c r="D209" s="84" t="s">
        <v>134</v>
      </c>
      <c r="E209" s="97">
        <v>44256</v>
      </c>
      <c r="F209" s="81">
        <v>3023789.26708224</v>
      </c>
      <c r="G209" s="83">
        <v>100.0367</v>
      </c>
      <c r="H209" s="81">
        <v>9407.4358772321102</v>
      </c>
      <c r="I209" s="82">
        <v>5.0396507024502123E-3</v>
      </c>
      <c r="J209" s="82">
        <v>1.0329576727657658E-3</v>
      </c>
      <c r="K209" s="82">
        <v>1.2121310028297978E-4</v>
      </c>
    </row>
    <row r="210" spans="2:11">
      <c r="B210" s="74" t="s">
        <v>2362</v>
      </c>
      <c r="C210" s="71">
        <v>8334</v>
      </c>
      <c r="D210" s="84" t="s">
        <v>134</v>
      </c>
      <c r="E210" s="97">
        <v>44412</v>
      </c>
      <c r="F210" s="81">
        <v>6014304.8811598504</v>
      </c>
      <c r="G210" s="83">
        <v>100</v>
      </c>
      <c r="H210" s="81">
        <v>18704.488180895642</v>
      </c>
      <c r="I210" s="82">
        <v>8.0190762286505984E-2</v>
      </c>
      <c r="J210" s="82">
        <v>2.0537949802425237E-3</v>
      </c>
      <c r="K210" s="82">
        <v>2.410039282967492E-4</v>
      </c>
    </row>
    <row r="211" spans="2:11">
      <c r="B211" s="74" t="s">
        <v>2363</v>
      </c>
      <c r="C211" s="71">
        <v>6651</v>
      </c>
      <c r="D211" s="84" t="s">
        <v>136</v>
      </c>
      <c r="E211" s="97">
        <v>43465</v>
      </c>
      <c r="F211" s="81">
        <v>28368333.1573218</v>
      </c>
      <c r="G211" s="83">
        <v>106.7281</v>
      </c>
      <c r="H211" s="81">
        <v>106571.95239995533</v>
      </c>
      <c r="I211" s="82">
        <v>0.14643615427676393</v>
      </c>
      <c r="J211" s="82">
        <v>1.1701840689617458E-2</v>
      </c>
      <c r="K211" s="82">
        <v>1.3731602236984356E-3</v>
      </c>
    </row>
    <row r="212" spans="2:11">
      <c r="B212" s="74" t="s">
        <v>2364</v>
      </c>
      <c r="C212" s="71">
        <v>608310</v>
      </c>
      <c r="D212" s="84" t="s">
        <v>134</v>
      </c>
      <c r="E212" s="97">
        <v>43226</v>
      </c>
      <c r="F212" s="81">
        <v>3846819.6642510002</v>
      </c>
      <c r="G212" s="83">
        <v>100</v>
      </c>
      <c r="H212" s="81">
        <v>11963.609878810232</v>
      </c>
      <c r="I212" s="82">
        <v>1.1286524588577972E-3</v>
      </c>
      <c r="J212" s="82">
        <v>1.313631342223863E-3</v>
      </c>
      <c r="K212" s="82">
        <v>1.5414893738434276E-4</v>
      </c>
    </row>
    <row r="213" spans="2:11">
      <c r="B213" s="74" t="s">
        <v>2365</v>
      </c>
      <c r="C213" s="71">
        <v>8310</v>
      </c>
      <c r="D213" s="84" t="s">
        <v>134</v>
      </c>
      <c r="E213" s="97">
        <v>44377</v>
      </c>
      <c r="F213" s="81">
        <v>9537076.43565147</v>
      </c>
      <c r="G213" s="83">
        <v>59.275399999999998</v>
      </c>
      <c r="H213" s="81">
        <v>17581.266035446948</v>
      </c>
      <c r="I213" s="82">
        <v>2.4879075177888399E-2</v>
      </c>
      <c r="J213" s="82">
        <v>1.9304626558447919E-3</v>
      </c>
      <c r="K213" s="82">
        <v>2.2653141524079049E-4</v>
      </c>
    </row>
    <row r="214" spans="2:11">
      <c r="B214" s="74" t="s">
        <v>2366</v>
      </c>
      <c r="C214" s="71">
        <v>70071</v>
      </c>
      <c r="D214" s="84" t="s">
        <v>134</v>
      </c>
      <c r="E214" s="97">
        <v>43587</v>
      </c>
      <c r="F214" s="81">
        <v>2559281.2448726697</v>
      </c>
      <c r="G214" s="83">
        <v>1E-4</v>
      </c>
      <c r="H214" s="81">
        <v>7.9626559500000013E-3</v>
      </c>
      <c r="I214" s="82">
        <v>5.7178336069597614E-3</v>
      </c>
      <c r="J214" s="82">
        <v>8.743175788264308E-10</v>
      </c>
      <c r="K214" s="82">
        <v>1.0259737369267023E-10</v>
      </c>
    </row>
    <row r="215" spans="2:11">
      <c r="B215" s="74" t="s">
        <v>2367</v>
      </c>
      <c r="C215" s="71">
        <v>4029</v>
      </c>
      <c r="D215" s="84" t="s">
        <v>134</v>
      </c>
      <c r="E215" s="97">
        <v>39321</v>
      </c>
      <c r="F215" s="81">
        <v>2724370.0918320604</v>
      </c>
      <c r="G215" s="83">
        <v>15.388500000000001</v>
      </c>
      <c r="H215" s="81">
        <v>1303.8354261040502</v>
      </c>
      <c r="I215" s="82">
        <v>1.4374265705536338E-2</v>
      </c>
      <c r="J215" s="82">
        <v>1.4316406989045165E-4</v>
      </c>
      <c r="K215" s="82">
        <v>1.6799682327821678E-5</v>
      </c>
    </row>
    <row r="216" spans="2:11">
      <c r="B216" s="74" t="s">
        <v>2368</v>
      </c>
      <c r="C216" s="71">
        <v>7085</v>
      </c>
      <c r="D216" s="84" t="s">
        <v>134</v>
      </c>
      <c r="E216" s="97">
        <v>43983</v>
      </c>
      <c r="F216" s="81">
        <v>55910331.74744001</v>
      </c>
      <c r="G216" s="83">
        <v>99.331299999999999</v>
      </c>
      <c r="H216" s="81">
        <v>172718.38862703741</v>
      </c>
      <c r="I216" s="82">
        <v>1.863678432825977E-2</v>
      </c>
      <c r="J216" s="82">
        <v>1.8964868545299118E-2</v>
      </c>
      <c r="K216" s="82">
        <v>2.2254450239764531E-3</v>
      </c>
    </row>
    <row r="217" spans="2:11">
      <c r="B217" s="74" t="s">
        <v>2369</v>
      </c>
      <c r="C217" s="71">
        <v>7990</v>
      </c>
      <c r="D217" s="84" t="s">
        <v>134</v>
      </c>
      <c r="E217" s="97">
        <v>44197</v>
      </c>
      <c r="F217" s="81">
        <v>22364132.652079381</v>
      </c>
      <c r="G217" s="83">
        <v>106.11279999999999</v>
      </c>
      <c r="H217" s="81">
        <v>73804.054874207854</v>
      </c>
      <c r="I217" s="82">
        <v>0.10962814310741041</v>
      </c>
      <c r="J217" s="82">
        <v>8.1038516508038297E-3</v>
      </c>
      <c r="K217" s="82">
        <v>9.5095182380238862E-4</v>
      </c>
    </row>
    <row r="218" spans="2:11">
      <c r="B218" s="74" t="s">
        <v>2370</v>
      </c>
      <c r="C218" s="71">
        <v>608311</v>
      </c>
      <c r="D218" s="84" t="s">
        <v>134</v>
      </c>
      <c r="E218" s="97">
        <v>43089</v>
      </c>
      <c r="F218" s="81">
        <v>3031060.7058750005</v>
      </c>
      <c r="G218" s="83">
        <v>100</v>
      </c>
      <c r="H218" s="81">
        <v>9426.5991665361908</v>
      </c>
      <c r="I218" s="82">
        <v>2.6088594160790313E-3</v>
      </c>
      <c r="J218" s="82">
        <v>1.0350618451439148E-3</v>
      </c>
      <c r="K218" s="82">
        <v>1.2146001578030345E-4</v>
      </c>
    </row>
    <row r="219" spans="2:11">
      <c r="B219" s="74" t="s">
        <v>2371</v>
      </c>
      <c r="C219" s="71">
        <v>8330</v>
      </c>
      <c r="D219" s="84" t="s">
        <v>134</v>
      </c>
      <c r="E219" s="97">
        <v>44002</v>
      </c>
      <c r="F219" s="81">
        <v>2975780.9879207099</v>
      </c>
      <c r="G219" s="83">
        <v>143.43629999999999</v>
      </c>
      <c r="H219" s="81">
        <v>13274.568941180401</v>
      </c>
      <c r="I219" s="82">
        <v>6.4480654027482126E-2</v>
      </c>
      <c r="J219" s="82">
        <v>1.4575776034398903E-3</v>
      </c>
      <c r="K219" s="82">
        <v>1.710404064698286E-4</v>
      </c>
    </row>
    <row r="220" spans="2:11">
      <c r="B220" s="74" t="s">
        <v>2372</v>
      </c>
      <c r="C220" s="71">
        <v>5331</v>
      </c>
      <c r="D220" s="84" t="s">
        <v>134</v>
      </c>
      <c r="E220" s="97">
        <v>43251</v>
      </c>
      <c r="F220" s="81">
        <v>19571828.501526121</v>
      </c>
      <c r="G220" s="83">
        <v>154.90979999999999</v>
      </c>
      <c r="H220" s="81">
        <v>94291.095985086518</v>
      </c>
      <c r="I220" s="82">
        <v>4.6124025939310698E-2</v>
      </c>
      <c r="J220" s="82">
        <v>1.035337496235429E-2</v>
      </c>
      <c r="K220" s="82">
        <v>1.2149236223967905E-3</v>
      </c>
    </row>
    <row r="221" spans="2:11">
      <c r="B221" s="74" t="s">
        <v>2373</v>
      </c>
      <c r="C221" s="71">
        <v>62178</v>
      </c>
      <c r="D221" s="84" t="s">
        <v>134</v>
      </c>
      <c r="E221" s="97">
        <v>43678</v>
      </c>
      <c r="F221" s="81">
        <v>1144771.0171650001</v>
      </c>
      <c r="G221" s="83">
        <v>100</v>
      </c>
      <c r="H221" s="81">
        <v>3560.2370524623602</v>
      </c>
      <c r="I221" s="82">
        <v>4.1722810793806278E-3</v>
      </c>
      <c r="J221" s="82">
        <v>3.9092205657297534E-4</v>
      </c>
      <c r="K221" s="82">
        <v>4.5873006896143927E-5</v>
      </c>
    </row>
    <row r="222" spans="2:11">
      <c r="B222" s="74" t="s">
        <v>2374</v>
      </c>
      <c r="C222" s="71">
        <v>5320</v>
      </c>
      <c r="D222" s="84" t="s">
        <v>134</v>
      </c>
      <c r="E222" s="97">
        <v>42948</v>
      </c>
      <c r="F222" s="81">
        <v>11073218.78299932</v>
      </c>
      <c r="G222" s="83">
        <v>124.1074</v>
      </c>
      <c r="H222" s="81">
        <v>42739.746993528846</v>
      </c>
      <c r="I222" s="82">
        <v>9.8490816355344957E-3</v>
      </c>
      <c r="J222" s="82">
        <v>4.6929205965550169E-3</v>
      </c>
      <c r="K222" s="82">
        <v>5.5069386663946689E-4</v>
      </c>
    </row>
    <row r="223" spans="2:11">
      <c r="B223" s="74" t="s">
        <v>2375</v>
      </c>
      <c r="C223" s="71">
        <v>5287</v>
      </c>
      <c r="D223" s="84" t="s">
        <v>136</v>
      </c>
      <c r="E223" s="97">
        <v>42735</v>
      </c>
      <c r="F223" s="81">
        <v>21254318.192811511</v>
      </c>
      <c r="G223" s="83">
        <v>60.4071</v>
      </c>
      <c r="H223" s="81">
        <v>45192.408802818027</v>
      </c>
      <c r="I223" s="82">
        <v>1.3821329453515966E-2</v>
      </c>
      <c r="J223" s="82">
        <v>4.9622283938833408E-3</v>
      </c>
      <c r="K223" s="82">
        <v>5.8229596796966214E-4</v>
      </c>
    </row>
    <row r="224" spans="2:11">
      <c r="B224" s="74" t="s">
        <v>2376</v>
      </c>
      <c r="C224" s="71">
        <v>7028</v>
      </c>
      <c r="D224" s="84" t="s">
        <v>136</v>
      </c>
      <c r="E224" s="97">
        <v>43754</v>
      </c>
      <c r="F224" s="81">
        <v>24926171.066718575</v>
      </c>
      <c r="G224" s="83">
        <v>117.7672</v>
      </c>
      <c r="H224" s="81">
        <v>103326.14965910249</v>
      </c>
      <c r="I224" s="82">
        <v>3.3637833063562667E-3</v>
      </c>
      <c r="J224" s="82">
        <v>1.1345444229497811E-2</v>
      </c>
      <c r="K224" s="82">
        <v>1.3313386457190464E-3</v>
      </c>
    </row>
    <row r="225" spans="2:11">
      <c r="B225" s="74" t="s">
        <v>2377</v>
      </c>
      <c r="C225" s="71">
        <v>5335</v>
      </c>
      <c r="D225" s="84" t="s">
        <v>134</v>
      </c>
      <c r="E225" s="97">
        <v>43306</v>
      </c>
      <c r="F225" s="81">
        <v>18559500.809743714</v>
      </c>
      <c r="G225" s="83">
        <v>142.3074</v>
      </c>
      <c r="H225" s="81">
        <v>82139.898887286647</v>
      </c>
      <c r="I225" s="82">
        <v>2.3916161590923968E-2</v>
      </c>
      <c r="J225" s="82">
        <v>9.0191461204826122E-3</v>
      </c>
      <c r="K225" s="82">
        <v>1.0583576578135458E-3</v>
      </c>
    </row>
    <row r="226" spans="2:11">
      <c r="B226" s="74" t="s">
        <v>2378</v>
      </c>
      <c r="C226" s="71">
        <v>8339</v>
      </c>
      <c r="D226" s="84" t="s">
        <v>134</v>
      </c>
      <c r="E226" s="97">
        <v>44539</v>
      </c>
      <c r="F226" s="81">
        <v>5192687.1872957833</v>
      </c>
      <c r="G226" s="83">
        <v>95.299899999999994</v>
      </c>
      <c r="H226" s="81">
        <v>15390.225922322859</v>
      </c>
      <c r="I226" s="82">
        <v>1.2682606947441158E-2</v>
      </c>
      <c r="J226" s="82">
        <v>1.6898815107033592E-3</v>
      </c>
      <c r="K226" s="82">
        <v>1.9830026188274259E-4</v>
      </c>
    </row>
    <row r="227" spans="2:11">
      <c r="B227" s="74" t="s">
        <v>2379</v>
      </c>
      <c r="C227" s="71">
        <v>7013</v>
      </c>
      <c r="D227" s="84" t="s">
        <v>136</v>
      </c>
      <c r="E227" s="97">
        <v>43507</v>
      </c>
      <c r="F227" s="81">
        <v>18815162.56238367</v>
      </c>
      <c r="G227" s="83">
        <v>98.214500000000001</v>
      </c>
      <c r="H227" s="81">
        <v>65044.998862908658</v>
      </c>
      <c r="I227" s="82">
        <v>1.8298600240316498E-2</v>
      </c>
      <c r="J227" s="82">
        <v>7.1420875493918871E-3</v>
      </c>
      <c r="K227" s="82">
        <v>8.3809298016664254E-4</v>
      </c>
    </row>
    <row r="228" spans="2:11">
      <c r="B228" s="74" t="s">
        <v>2380</v>
      </c>
      <c r="C228" s="71">
        <v>608312</v>
      </c>
      <c r="D228" s="84" t="s">
        <v>134</v>
      </c>
      <c r="E228" s="97">
        <v>42912</v>
      </c>
      <c r="F228" s="81">
        <v>1858869.818865</v>
      </c>
      <c r="G228" s="83">
        <v>100</v>
      </c>
      <c r="H228" s="81">
        <v>5781.0848044857303</v>
      </c>
      <c r="I228" s="82">
        <v>0.11562929143430074</v>
      </c>
      <c r="J228" s="82">
        <v>6.3477614768075378E-4</v>
      </c>
      <c r="K228" s="82">
        <v>7.4488226260088474E-5</v>
      </c>
    </row>
    <row r="229" spans="2:11">
      <c r="B229" s="74" t="s">
        <v>2381</v>
      </c>
      <c r="C229" s="71">
        <v>608313</v>
      </c>
      <c r="D229" s="84" t="s">
        <v>134</v>
      </c>
      <c r="E229" s="97">
        <v>43068</v>
      </c>
      <c r="F229" s="81">
        <v>649270.08109800005</v>
      </c>
      <c r="G229" s="83">
        <v>100</v>
      </c>
      <c r="H229" s="81">
        <v>2019.2288286498299</v>
      </c>
      <c r="I229" s="82">
        <v>1.9274827119128647E-3</v>
      </c>
      <c r="J229" s="82">
        <v>2.2171587867759736E-4</v>
      </c>
      <c r="K229" s="82">
        <v>2.6017396206098713E-5</v>
      </c>
    </row>
    <row r="230" spans="2:11">
      <c r="B230" s="74" t="s">
        <v>2382</v>
      </c>
      <c r="C230" s="71">
        <v>608314</v>
      </c>
      <c r="D230" s="84" t="s">
        <v>134</v>
      </c>
      <c r="E230" s="97">
        <v>42555</v>
      </c>
      <c r="F230" s="81">
        <v>823290.75159300002</v>
      </c>
      <c r="G230" s="83">
        <v>100</v>
      </c>
      <c r="H230" s="81">
        <v>2560.4330943490199</v>
      </c>
      <c r="I230" s="82">
        <v>1.9591400766311488E-2</v>
      </c>
      <c r="J230" s="82">
        <v>2.811413274484503E-4</v>
      </c>
      <c r="K230" s="82">
        <v>3.2990714737085469E-5</v>
      </c>
    </row>
    <row r="231" spans="2:11">
      <c r="B231" s="74" t="s">
        <v>2383</v>
      </c>
      <c r="C231" s="71">
        <v>608315</v>
      </c>
      <c r="D231" s="84" t="s">
        <v>134</v>
      </c>
      <c r="E231" s="97">
        <v>42555</v>
      </c>
      <c r="F231" s="81">
        <v>647493.87146400008</v>
      </c>
      <c r="G231" s="83">
        <v>100</v>
      </c>
      <c r="H231" s="81">
        <v>2013.70610634525</v>
      </c>
      <c r="I231" s="82">
        <v>1.3142720742335611E-3</v>
      </c>
      <c r="J231" s="82">
        <v>2.2110947131500486E-4</v>
      </c>
      <c r="K231" s="82">
        <v>2.5946236933659743E-5</v>
      </c>
    </row>
    <row r="232" spans="2:11">
      <c r="B232" s="74" t="s">
        <v>2384</v>
      </c>
      <c r="C232" s="71">
        <v>608316</v>
      </c>
      <c r="D232" s="84" t="s">
        <v>134</v>
      </c>
      <c r="E232" s="97">
        <v>42555</v>
      </c>
      <c r="F232" s="81">
        <v>1926354.0608010001</v>
      </c>
      <c r="G232" s="83">
        <v>100</v>
      </c>
      <c r="H232" s="81">
        <v>5990.9596538014803</v>
      </c>
      <c r="I232" s="82">
        <v>7.2380764076026411E-4</v>
      </c>
      <c r="J232" s="82">
        <v>6.5782087939621973E-4</v>
      </c>
      <c r="K232" s="82">
        <v>7.7192425522137575E-5</v>
      </c>
    </row>
    <row r="233" spans="2:11">
      <c r="B233" s="74" t="s">
        <v>2385</v>
      </c>
      <c r="C233" s="71">
        <v>608317</v>
      </c>
      <c r="D233" s="84" t="s">
        <v>134</v>
      </c>
      <c r="E233" s="97">
        <v>42912</v>
      </c>
      <c r="F233" s="81">
        <v>2996671.8023010003</v>
      </c>
      <c r="G233" s="83">
        <v>100</v>
      </c>
      <c r="H233" s="81">
        <v>9319.6491683742915</v>
      </c>
      <c r="I233" s="82">
        <v>1.0340766735144086E-2</v>
      </c>
      <c r="J233" s="82">
        <v>1.0233184941771556E-3</v>
      </c>
      <c r="K233" s="82">
        <v>1.2008198450572014E-4</v>
      </c>
    </row>
    <row r="234" spans="2:11">
      <c r="B234" s="74" t="s">
        <v>2386</v>
      </c>
      <c r="C234" s="71">
        <v>8112</v>
      </c>
      <c r="D234" s="84" t="s">
        <v>134</v>
      </c>
      <c r="E234" s="97">
        <v>44440</v>
      </c>
      <c r="F234" s="81">
        <v>4163153.0741896499</v>
      </c>
      <c r="G234" s="83">
        <v>100.0924</v>
      </c>
      <c r="H234" s="81">
        <v>12959.369472069809</v>
      </c>
      <c r="I234" s="82">
        <v>2.6019716581855341E-3</v>
      </c>
      <c r="J234" s="82">
        <v>1.4229679909675407E-3</v>
      </c>
      <c r="K234" s="82">
        <v>1.6697911863783698E-4</v>
      </c>
    </row>
    <row r="235" spans="2:11">
      <c r="B235" s="74" t="s">
        <v>2387</v>
      </c>
      <c r="C235" s="71">
        <v>8317</v>
      </c>
      <c r="D235" s="84" t="s">
        <v>134</v>
      </c>
      <c r="E235" s="97">
        <v>44378</v>
      </c>
      <c r="F235" s="81">
        <v>3991401.8388014399</v>
      </c>
      <c r="G235" s="83">
        <v>100.0072</v>
      </c>
      <c r="H235" s="81">
        <v>12414.153473751059</v>
      </c>
      <c r="I235" s="82">
        <v>8.5836631401095044E-4</v>
      </c>
      <c r="J235" s="82">
        <v>1.3631020449087405E-3</v>
      </c>
      <c r="K235" s="82">
        <v>1.5995410966168863E-4</v>
      </c>
    </row>
    <row r="236" spans="2:11">
      <c r="B236" s="74" t="s">
        <v>2388</v>
      </c>
      <c r="C236" s="71">
        <v>8282</v>
      </c>
      <c r="D236" s="84" t="s">
        <v>134</v>
      </c>
      <c r="E236" s="97">
        <v>44314</v>
      </c>
      <c r="F236" s="81">
        <v>17594335.079151839</v>
      </c>
      <c r="G236" s="83">
        <v>99.604699999999994</v>
      </c>
      <c r="H236" s="81">
        <v>54502.080313860992</v>
      </c>
      <c r="I236" s="82">
        <v>0.24168051635912416</v>
      </c>
      <c r="J236" s="82">
        <v>5.9844513187862413E-3</v>
      </c>
      <c r="K236" s="82">
        <v>7.022493921753734E-4</v>
      </c>
    </row>
    <row r="237" spans="2:11">
      <c r="B237" s="74" t="s">
        <v>2389</v>
      </c>
      <c r="C237" s="71">
        <v>5268</v>
      </c>
      <c r="D237" s="84" t="s">
        <v>136</v>
      </c>
      <c r="E237" s="97">
        <v>42185</v>
      </c>
      <c r="F237" s="81">
        <v>21773302.525415339</v>
      </c>
      <c r="G237" s="83">
        <v>123.8271</v>
      </c>
      <c r="H237" s="81">
        <v>94900.900661683292</v>
      </c>
      <c r="I237" s="82">
        <v>7.141582559801761E-3</v>
      </c>
      <c r="J237" s="82">
        <v>1.0420332890933274E-2</v>
      </c>
      <c r="K237" s="82">
        <v>1.2227808447453634E-3</v>
      </c>
    </row>
    <row r="238" spans="2:11">
      <c r="B238" s="74" t="s">
        <v>2390</v>
      </c>
      <c r="C238" s="71">
        <v>4022</v>
      </c>
      <c r="D238" s="84" t="s">
        <v>134</v>
      </c>
      <c r="E238" s="97">
        <v>39134</v>
      </c>
      <c r="F238" s="81">
        <v>991286.9938377901</v>
      </c>
      <c r="G238" s="83">
        <v>1E-4</v>
      </c>
      <c r="H238" s="81">
        <v>3.0678208199999999E-3</v>
      </c>
      <c r="I238" s="82">
        <v>0</v>
      </c>
      <c r="J238" s="82">
        <v>3.3685364386687018E-10</v>
      </c>
      <c r="K238" s="82">
        <v>3.9528313299998091E-11</v>
      </c>
    </row>
    <row r="239" spans="2:11">
      <c r="B239" s="74" t="s">
        <v>2391</v>
      </c>
      <c r="C239" s="71">
        <v>7043</v>
      </c>
      <c r="D239" s="84" t="s">
        <v>136</v>
      </c>
      <c r="E239" s="97">
        <v>43860</v>
      </c>
      <c r="F239" s="81">
        <v>22825286.354176831</v>
      </c>
      <c r="G239" s="83">
        <v>88.740600000000001</v>
      </c>
      <c r="H239" s="81">
        <v>71296.616596590538</v>
      </c>
      <c r="I239" s="82">
        <v>1.4441174899857717E-2</v>
      </c>
      <c r="J239" s="82">
        <v>7.8285292737340171E-3</v>
      </c>
      <c r="K239" s="82">
        <v>9.1864393764035882E-4</v>
      </c>
    </row>
    <row r="240" spans="2:11">
      <c r="B240" s="74" t="s">
        <v>2392</v>
      </c>
      <c r="C240" s="71">
        <v>5304</v>
      </c>
      <c r="D240" s="84" t="s">
        <v>136</v>
      </c>
      <c r="E240" s="97">
        <v>42928</v>
      </c>
      <c r="F240" s="81">
        <v>29908916.908066347</v>
      </c>
      <c r="G240" s="83">
        <v>66.971999999999994</v>
      </c>
      <c r="H240" s="81">
        <v>70505.70832536435</v>
      </c>
      <c r="I240" s="82">
        <v>5.6607133266026689E-3</v>
      </c>
      <c r="J240" s="82">
        <v>7.7416857620823199E-3</v>
      </c>
      <c r="K240" s="82">
        <v>9.0845322841354398E-4</v>
      </c>
    </row>
    <row r="241" spans="2:11">
      <c r="B241" s="74" t="s">
        <v>2393</v>
      </c>
      <c r="C241" s="71">
        <v>52251</v>
      </c>
      <c r="D241" s="84" t="s">
        <v>134</v>
      </c>
      <c r="E241" s="97">
        <v>40878</v>
      </c>
      <c r="F241" s="81">
        <v>14213866.259490751</v>
      </c>
      <c r="G241" s="83">
        <v>22.7744</v>
      </c>
      <c r="H241" s="81">
        <v>10067.45179213269</v>
      </c>
      <c r="I241" s="82">
        <v>1.6461713265138768E-2</v>
      </c>
      <c r="J241" s="82">
        <v>1.1054289085351305E-3</v>
      </c>
      <c r="K241" s="82">
        <v>1.297172853048335E-4</v>
      </c>
    </row>
    <row r="242" spans="2:11">
      <c r="B242" s="74" t="s">
        <v>2394</v>
      </c>
      <c r="C242" s="71">
        <v>5267</v>
      </c>
      <c r="D242" s="84" t="s">
        <v>136</v>
      </c>
      <c r="E242" s="97">
        <v>42153</v>
      </c>
      <c r="F242" s="81">
        <v>17865428.009596922</v>
      </c>
      <c r="G242" s="83">
        <v>81.693200000000004</v>
      </c>
      <c r="H242" s="81">
        <v>51372.376741017622</v>
      </c>
      <c r="I242" s="82">
        <v>1.9874724069433209E-2</v>
      </c>
      <c r="J242" s="82">
        <v>5.6408028091136809E-3</v>
      </c>
      <c r="K242" s="82">
        <v>6.6192373086003094E-4</v>
      </c>
    </row>
    <row r="243" spans="2:11">
      <c r="B243" s="74" t="s">
        <v>2395</v>
      </c>
      <c r="C243" s="71">
        <v>5284</v>
      </c>
      <c r="D243" s="84" t="s">
        <v>136</v>
      </c>
      <c r="E243" s="97">
        <v>42531</v>
      </c>
      <c r="F243" s="81">
        <v>24269822.790229082</v>
      </c>
      <c r="G243" s="83">
        <v>56.283700000000003</v>
      </c>
      <c r="H243" s="81">
        <v>48081.672964297803</v>
      </c>
      <c r="I243" s="82">
        <v>2.3182888156935332E-2</v>
      </c>
      <c r="J243" s="82">
        <v>5.2794761140055411E-3</v>
      </c>
      <c r="K243" s="82">
        <v>6.1952361119995639E-4</v>
      </c>
    </row>
    <row r="244" spans="2:11">
      <c r="B244" s="74" t="s">
        <v>2396</v>
      </c>
      <c r="C244" s="71">
        <v>85891</v>
      </c>
      <c r="D244" s="84" t="s">
        <v>134</v>
      </c>
      <c r="E244" s="97">
        <v>44395</v>
      </c>
      <c r="F244" s="81">
        <v>48006196.169814005</v>
      </c>
      <c r="G244" s="83">
        <v>100</v>
      </c>
      <c r="H244" s="81">
        <v>149299.26903294752</v>
      </c>
      <c r="I244" s="82">
        <v>2.9772175091553738E-2</v>
      </c>
      <c r="J244" s="82">
        <v>1.6393396404555512E-2</v>
      </c>
      <c r="K244" s="82">
        <v>1.9236939274031829E-3</v>
      </c>
    </row>
    <row r="245" spans="2:11">
      <c r="B245" s="74" t="s">
        <v>2397</v>
      </c>
      <c r="C245" s="71">
        <v>7041</v>
      </c>
      <c r="D245" s="84" t="s">
        <v>134</v>
      </c>
      <c r="E245" s="97">
        <v>43516</v>
      </c>
      <c r="F245" s="81">
        <v>7601565.5061404407</v>
      </c>
      <c r="G245" s="83">
        <v>54.881</v>
      </c>
      <c r="H245" s="81">
        <v>12974.345156644202</v>
      </c>
      <c r="I245" s="82">
        <v>1.2609980745502869E-2</v>
      </c>
      <c r="J245" s="82">
        <v>1.4246123549034647E-3</v>
      </c>
      <c r="K245" s="82">
        <v>1.6717207760984712E-4</v>
      </c>
    </row>
    <row r="246" spans="2:11">
      <c r="B246" s="74" t="s">
        <v>2398</v>
      </c>
      <c r="C246" s="71">
        <v>7054</v>
      </c>
      <c r="D246" s="84" t="s">
        <v>134</v>
      </c>
      <c r="E246" s="97">
        <v>43973</v>
      </c>
      <c r="F246" s="81">
        <v>7011686.2280682595</v>
      </c>
      <c r="G246" s="83">
        <v>105.1914</v>
      </c>
      <c r="H246" s="81">
        <v>22938.398715284282</v>
      </c>
      <c r="I246" s="82">
        <v>2.199818070617679E-2</v>
      </c>
      <c r="J246" s="82">
        <v>2.518687904241632E-3</v>
      </c>
      <c r="K246" s="82">
        <v>2.9555709548187724E-4</v>
      </c>
    </row>
    <row r="247" spans="2:11">
      <c r="B247" s="74" t="s">
        <v>2399</v>
      </c>
      <c r="C247" s="71">
        <v>7071</v>
      </c>
      <c r="D247" s="84" t="s">
        <v>134</v>
      </c>
      <c r="E247" s="97">
        <v>44055</v>
      </c>
      <c r="F247" s="81">
        <v>9371871.353455469</v>
      </c>
      <c r="G247" s="83">
        <v>0</v>
      </c>
      <c r="H247" s="83">
        <v>0</v>
      </c>
      <c r="I247" s="82">
        <v>2.9099955575563666E-2</v>
      </c>
      <c r="J247" s="82">
        <v>0</v>
      </c>
      <c r="K247" s="82">
        <v>0</v>
      </c>
    </row>
    <row r="248" spans="2:11">
      <c r="B248" s="74" t="s">
        <v>2400</v>
      </c>
      <c r="C248" s="71">
        <v>83111</v>
      </c>
      <c r="D248" s="84" t="s">
        <v>134</v>
      </c>
      <c r="E248" s="97">
        <v>44256</v>
      </c>
      <c r="F248" s="81">
        <v>6443825.7356550004</v>
      </c>
      <c r="G248" s="83">
        <v>100</v>
      </c>
      <c r="H248" s="81">
        <v>20040.299200532518</v>
      </c>
      <c r="I248" s="82">
        <v>5.2197360467237672E-3</v>
      </c>
      <c r="J248" s="82">
        <v>2.2004700424067478E-3</v>
      </c>
      <c r="K248" s="82">
        <v>2.5821561033161989E-4</v>
      </c>
    </row>
    <row r="249" spans="2:11">
      <c r="B249" s="74" t="s">
        <v>2401</v>
      </c>
      <c r="C249" s="71">
        <v>62179</v>
      </c>
      <c r="D249" s="84" t="s">
        <v>134</v>
      </c>
      <c r="E249" s="97">
        <v>43175</v>
      </c>
      <c r="F249" s="81">
        <v>2266580.2748039998</v>
      </c>
      <c r="G249" s="83">
        <v>100</v>
      </c>
      <c r="H249" s="81">
        <v>7049.0644103871909</v>
      </c>
      <c r="I249" s="82">
        <v>2.4937436521289828E-3</v>
      </c>
      <c r="J249" s="82">
        <v>7.740031676593147E-4</v>
      </c>
      <c r="K249" s="82">
        <v>9.0825912865944767E-5</v>
      </c>
    </row>
    <row r="250" spans="2:11">
      <c r="B250" s="74" t="s">
        <v>2402</v>
      </c>
      <c r="C250" s="71">
        <v>6646</v>
      </c>
      <c r="D250" s="84" t="s">
        <v>136</v>
      </c>
      <c r="E250" s="97">
        <v>42947</v>
      </c>
      <c r="F250" s="81">
        <v>27602044.74415404</v>
      </c>
      <c r="G250" s="83">
        <v>96.694400000000002</v>
      </c>
      <c r="H250" s="81">
        <v>93944.834097413681</v>
      </c>
      <c r="I250" s="82">
        <v>2.2793782556367964E-2</v>
      </c>
      <c r="J250" s="82">
        <v>1.0315354626279116E-2</v>
      </c>
      <c r="K250" s="82">
        <v>1.2104621009511604E-3</v>
      </c>
    </row>
    <row r="251" spans="2:11">
      <c r="B251" s="74" t="s">
        <v>2403</v>
      </c>
      <c r="C251" s="71">
        <v>621710</v>
      </c>
      <c r="D251" s="84" t="s">
        <v>134</v>
      </c>
      <c r="E251" s="97">
        <v>43083</v>
      </c>
      <c r="F251" s="81">
        <v>5977565.8216650002</v>
      </c>
      <c r="G251" s="83">
        <v>100</v>
      </c>
      <c r="H251" s="81">
        <v>18590.22831801969</v>
      </c>
      <c r="I251" s="82">
        <v>1.8119314008203085E-3</v>
      </c>
      <c r="J251" s="82">
        <v>2.041248989646667E-3</v>
      </c>
      <c r="K251" s="82">
        <v>2.3953171074482077E-4</v>
      </c>
    </row>
    <row r="252" spans="2:11">
      <c r="B252" s="74" t="s">
        <v>2404</v>
      </c>
      <c r="C252" s="71">
        <v>5276</v>
      </c>
      <c r="D252" s="84" t="s">
        <v>134</v>
      </c>
      <c r="E252" s="97">
        <v>42423</v>
      </c>
      <c r="F252" s="81">
        <v>20633327.518515393</v>
      </c>
      <c r="G252" s="83">
        <v>163.06229999999999</v>
      </c>
      <c r="H252" s="81">
        <v>104636.50489812826</v>
      </c>
      <c r="I252" s="82">
        <v>2.6379361070808702E-3</v>
      </c>
      <c r="J252" s="82">
        <v>1.1489324189549023E-2</v>
      </c>
      <c r="K252" s="82">
        <v>1.3482223346505612E-3</v>
      </c>
    </row>
    <row r="253" spans="2:11">
      <c r="B253" s="74" t="s">
        <v>2405</v>
      </c>
      <c r="C253" s="71">
        <v>6647</v>
      </c>
      <c r="D253" s="84" t="s">
        <v>134</v>
      </c>
      <c r="E253" s="97">
        <v>43454</v>
      </c>
      <c r="F253" s="81">
        <v>35883076.461838022</v>
      </c>
      <c r="G253" s="83">
        <v>133.49610000000001</v>
      </c>
      <c r="H253" s="81">
        <v>148976.79877964288</v>
      </c>
      <c r="I253" s="82">
        <v>2.9216370916518913E-3</v>
      </c>
      <c r="J253" s="82">
        <v>1.6357988443583289E-2</v>
      </c>
      <c r="K253" s="82">
        <v>1.9195389568392384E-3</v>
      </c>
    </row>
    <row r="254" spans="2:11">
      <c r="B254" s="74" t="s">
        <v>2406</v>
      </c>
      <c r="C254" s="71">
        <v>8000</v>
      </c>
      <c r="D254" s="84" t="s">
        <v>134</v>
      </c>
      <c r="E254" s="97">
        <v>44228</v>
      </c>
      <c r="F254" s="81">
        <v>19459124.746795531</v>
      </c>
      <c r="G254" s="83">
        <v>101.52679999999999</v>
      </c>
      <c r="H254" s="81">
        <v>61441.864911576093</v>
      </c>
      <c r="I254" s="82">
        <v>1.4741589491073773E-3</v>
      </c>
      <c r="J254" s="82">
        <v>6.7464553165919256E-3</v>
      </c>
      <c r="K254" s="82">
        <v>7.9166725453051051E-4</v>
      </c>
    </row>
    <row r="255" spans="2:11">
      <c r="B255" s="74" t="s">
        <v>2407</v>
      </c>
      <c r="C255" s="71">
        <v>8312</v>
      </c>
      <c r="D255" s="84" t="s">
        <v>136</v>
      </c>
      <c r="E255" s="97">
        <v>44377</v>
      </c>
      <c r="F255" s="81">
        <v>30175923.501179188</v>
      </c>
      <c r="G255" s="83">
        <v>102.8627</v>
      </c>
      <c r="H255" s="81">
        <v>109256.8852350307</v>
      </c>
      <c r="I255" s="82">
        <v>4.4103968186070444E-2</v>
      </c>
      <c r="J255" s="82">
        <v>1.1996652369340312E-2</v>
      </c>
      <c r="K255" s="82">
        <v>1.4077550949511547E-3</v>
      </c>
    </row>
    <row r="256" spans="2:11">
      <c r="B256" s="74" t="s">
        <v>2408</v>
      </c>
      <c r="C256" s="71">
        <v>5337</v>
      </c>
      <c r="D256" s="84" t="s">
        <v>134</v>
      </c>
      <c r="E256" s="97">
        <v>42985</v>
      </c>
      <c r="F256" s="81">
        <v>17196804.190050751</v>
      </c>
      <c r="G256" s="83">
        <v>116.3557</v>
      </c>
      <c r="H256" s="81">
        <v>62229.4264931617</v>
      </c>
      <c r="I256" s="82">
        <v>4.8099832504681968E-3</v>
      </c>
      <c r="J256" s="82">
        <v>6.8329313541744168E-3</v>
      </c>
      <c r="K256" s="82">
        <v>8.018148422699919E-4</v>
      </c>
    </row>
    <row r="257" spans="2:11">
      <c r="B257" s="74" t="s">
        <v>2409</v>
      </c>
      <c r="C257" s="71">
        <v>5038</v>
      </c>
      <c r="D257" s="84" t="s">
        <v>136</v>
      </c>
      <c r="E257" s="97">
        <v>39234</v>
      </c>
      <c r="F257" s="81">
        <v>7487844.4952443801</v>
      </c>
      <c r="G257" s="83">
        <v>13.9922</v>
      </c>
      <c r="H257" s="81">
        <v>3687.8491267209902</v>
      </c>
      <c r="I257" s="82">
        <v>1.7018174063628547E-2</v>
      </c>
      <c r="J257" s="82">
        <v>4.0493415008742938E-4</v>
      </c>
      <c r="K257" s="82">
        <v>4.7517265263279515E-5</v>
      </c>
    </row>
    <row r="258" spans="2:11">
      <c r="B258" s="74" t="s">
        <v>2410</v>
      </c>
      <c r="C258" s="71">
        <v>5269</v>
      </c>
      <c r="D258" s="84" t="s">
        <v>136</v>
      </c>
      <c r="E258" s="97">
        <v>41730</v>
      </c>
      <c r="F258" s="81">
        <v>13320353.06001756</v>
      </c>
      <c r="G258" s="83">
        <v>85.236500000000007</v>
      </c>
      <c r="H258" s="81">
        <v>39964.250260832763</v>
      </c>
      <c r="I258" s="82">
        <v>3.0577025788155816E-2</v>
      </c>
      <c r="J258" s="82">
        <v>4.3881647966549217E-3</v>
      </c>
      <c r="K258" s="82">
        <v>5.149320960373846E-4</v>
      </c>
    </row>
    <row r="259" spans="2:11">
      <c r="B259" s="74" t="s">
        <v>2411</v>
      </c>
      <c r="C259" s="71">
        <v>608318</v>
      </c>
      <c r="D259" s="84" t="s">
        <v>134</v>
      </c>
      <c r="E259" s="97">
        <v>42555</v>
      </c>
      <c r="F259" s="81">
        <v>851613.38144999999</v>
      </c>
      <c r="G259" s="83">
        <v>100</v>
      </c>
      <c r="H259" s="81">
        <v>2648.51621918091</v>
      </c>
      <c r="I259" s="82">
        <v>5.3833606998456192E-3</v>
      </c>
      <c r="J259" s="82">
        <v>2.9081305317942127E-4</v>
      </c>
      <c r="K259" s="82">
        <v>3.4125649780259793E-5</v>
      </c>
    </row>
    <row r="260" spans="2:11">
      <c r="B260" s="74" t="s">
        <v>2412</v>
      </c>
      <c r="C260" s="71">
        <v>608319</v>
      </c>
      <c r="D260" s="84" t="s">
        <v>134</v>
      </c>
      <c r="E260" s="97">
        <v>42555</v>
      </c>
      <c r="F260" s="81">
        <v>1046938.797423</v>
      </c>
      <c r="G260" s="83">
        <v>100</v>
      </c>
      <c r="H260" s="81">
        <v>3255.9784875699302</v>
      </c>
      <c r="I260" s="82">
        <v>1.8876963491856861E-2</v>
      </c>
      <c r="J260" s="82">
        <v>3.5751378005514413E-4</v>
      </c>
      <c r="K260" s="82">
        <v>4.1952690625105722E-5</v>
      </c>
    </row>
    <row r="261" spans="2:11">
      <c r="B261" s="74" t="s">
        <v>2413</v>
      </c>
      <c r="C261" s="71">
        <v>5227</v>
      </c>
      <c r="D261" s="84" t="s">
        <v>134</v>
      </c>
      <c r="E261" s="97">
        <v>40969</v>
      </c>
      <c r="F261" s="81">
        <v>3952617.4612118704</v>
      </c>
      <c r="G261" s="83">
        <v>66.036600000000007</v>
      </c>
      <c r="H261" s="81">
        <v>8117.6417204692507</v>
      </c>
      <c r="I261" s="82">
        <v>4.9678646084385502E-3</v>
      </c>
      <c r="J261" s="82">
        <v>8.9133536591155815E-4</v>
      </c>
      <c r="K261" s="82">
        <v>1.0459433715683698E-4</v>
      </c>
    </row>
    <row r="262" spans="2:11">
      <c r="B262" s="74" t="s">
        <v>2414</v>
      </c>
      <c r="C262" s="71">
        <v>7005</v>
      </c>
      <c r="D262" s="84" t="s">
        <v>134</v>
      </c>
      <c r="E262" s="97">
        <v>43621</v>
      </c>
      <c r="F262" s="81">
        <v>5771826.0528600598</v>
      </c>
      <c r="G262" s="83">
        <v>123.53660000000001</v>
      </c>
      <c r="H262" s="81">
        <v>22175.287919657465</v>
      </c>
      <c r="I262" s="82">
        <v>4.5803616767353221E-3</v>
      </c>
      <c r="J262" s="82">
        <v>2.4348966180931012E-3</v>
      </c>
      <c r="K262" s="82">
        <v>2.8572455167244194E-4</v>
      </c>
    </row>
    <row r="263" spans="2:11">
      <c r="B263" s="74" t="s">
        <v>2415</v>
      </c>
      <c r="C263" s="71">
        <v>5286</v>
      </c>
      <c r="D263" s="84" t="s">
        <v>134</v>
      </c>
      <c r="E263" s="97">
        <v>42705</v>
      </c>
      <c r="F263" s="81">
        <v>15914855.476988282</v>
      </c>
      <c r="G263" s="83">
        <v>140.38339999999999</v>
      </c>
      <c r="H263" s="81">
        <v>69483.045340641955</v>
      </c>
      <c r="I263" s="82">
        <v>7.8128922749701596E-3</v>
      </c>
      <c r="J263" s="82">
        <v>7.6293950602897989E-3</v>
      </c>
      <c r="K263" s="82">
        <v>8.9527640185415648E-4</v>
      </c>
    </row>
    <row r="264" spans="2:11">
      <c r="B264" s="74" t="s">
        <v>2416</v>
      </c>
      <c r="C264" s="71">
        <v>608320</v>
      </c>
      <c r="D264" s="84" t="s">
        <v>134</v>
      </c>
      <c r="E264" s="97">
        <v>43070</v>
      </c>
      <c r="F264" s="81">
        <v>758611.51398000005</v>
      </c>
      <c r="G264" s="83">
        <v>100</v>
      </c>
      <c r="H264" s="81">
        <v>2359.2828734219697</v>
      </c>
      <c r="I264" s="82">
        <v>2.2610114939351604E-3</v>
      </c>
      <c r="J264" s="82">
        <v>2.5905457960380174E-4</v>
      </c>
      <c r="K264" s="82">
        <v>3.0398930725016516E-5</v>
      </c>
    </row>
    <row r="265" spans="2:11">
      <c r="B265" s="74" t="s">
        <v>2417</v>
      </c>
      <c r="C265" s="71">
        <v>8273</v>
      </c>
      <c r="D265" s="84" t="s">
        <v>134</v>
      </c>
      <c r="E265" s="97">
        <v>43922</v>
      </c>
      <c r="F265" s="81">
        <v>42434444.949442022</v>
      </c>
      <c r="G265" s="83">
        <v>97.033600000000007</v>
      </c>
      <c r="H265" s="81">
        <v>128056.33238698728</v>
      </c>
      <c r="I265" s="82">
        <v>1.5659209050112709E-2</v>
      </c>
      <c r="J265" s="82">
        <v>1.4060874058734555E-2</v>
      </c>
      <c r="K265" s="82">
        <v>1.6499825523191821E-3</v>
      </c>
    </row>
    <row r="266" spans="2:11">
      <c r="B266" s="74" t="s">
        <v>2418</v>
      </c>
      <c r="C266" s="71">
        <v>8321</v>
      </c>
      <c r="D266" s="84" t="s">
        <v>134</v>
      </c>
      <c r="E266" s="97">
        <v>44217</v>
      </c>
      <c r="F266" s="81">
        <v>11438030.337191461</v>
      </c>
      <c r="G266" s="83">
        <v>90.938900000000004</v>
      </c>
      <c r="H266" s="81">
        <v>32349.035003770619</v>
      </c>
      <c r="I266" s="82">
        <v>7.1812868492830945E-2</v>
      </c>
      <c r="J266" s="82">
        <v>3.5519969893799295E-3</v>
      </c>
      <c r="K266" s="82">
        <v>4.1681143248178688E-4</v>
      </c>
    </row>
    <row r="267" spans="2:11">
      <c r="B267" s="74" t="s">
        <v>2419</v>
      </c>
      <c r="C267" s="71">
        <v>608321</v>
      </c>
      <c r="D267" s="84" t="s">
        <v>134</v>
      </c>
      <c r="E267" s="97">
        <v>43281</v>
      </c>
      <c r="F267" s="81">
        <v>882031.70419199998</v>
      </c>
      <c r="G267" s="83">
        <v>100</v>
      </c>
      <c r="H267" s="81">
        <v>2743.1188345202399</v>
      </c>
      <c r="I267" s="82">
        <v>2.2740058128658219E-3</v>
      </c>
      <c r="J267" s="82">
        <v>3.0120063366933695E-4</v>
      </c>
      <c r="K267" s="82">
        <v>3.5344587272877842E-5</v>
      </c>
    </row>
    <row r="268" spans="2:11">
      <c r="B268" s="74" t="s">
        <v>2420</v>
      </c>
      <c r="C268" s="71">
        <v>6658</v>
      </c>
      <c r="D268" s="84" t="s">
        <v>134</v>
      </c>
      <c r="E268" s="97">
        <v>43356</v>
      </c>
      <c r="F268" s="81">
        <v>17270817.84894627</v>
      </c>
      <c r="G268" s="83">
        <v>60.621699999999997</v>
      </c>
      <c r="H268" s="81">
        <v>32561.275113628202</v>
      </c>
      <c r="I268" s="82">
        <v>2.8716023189384109E-2</v>
      </c>
      <c r="J268" s="82">
        <v>3.5753014320364699E-3</v>
      </c>
      <c r="K268" s="82">
        <v>4.1954610769573126E-4</v>
      </c>
    </row>
    <row r="269" spans="2:11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</row>
    <row r="270" spans="2:11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</row>
    <row r="271" spans="2:11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</row>
    <row r="272" spans="2:11">
      <c r="B272" s="132" t="s">
        <v>114</v>
      </c>
      <c r="C272" s="131"/>
      <c r="D272" s="131"/>
      <c r="E272" s="131"/>
      <c r="F272" s="131"/>
      <c r="G272" s="131"/>
      <c r="H272" s="131"/>
      <c r="I272" s="131"/>
      <c r="J272" s="131"/>
      <c r="K272" s="131"/>
    </row>
    <row r="273" spans="2:11">
      <c r="B273" s="132" t="s">
        <v>208</v>
      </c>
      <c r="C273" s="131"/>
      <c r="D273" s="131"/>
      <c r="E273" s="131"/>
      <c r="F273" s="131"/>
      <c r="G273" s="131"/>
      <c r="H273" s="131"/>
      <c r="I273" s="131"/>
      <c r="J273" s="131"/>
      <c r="K273" s="131"/>
    </row>
    <row r="274" spans="2:11">
      <c r="B274" s="132" t="s">
        <v>216</v>
      </c>
      <c r="C274" s="131"/>
      <c r="D274" s="131"/>
      <c r="E274" s="131"/>
      <c r="F274" s="131"/>
      <c r="G274" s="131"/>
      <c r="H274" s="131"/>
      <c r="I274" s="131"/>
      <c r="J274" s="131"/>
      <c r="K274" s="131"/>
    </row>
    <row r="275" spans="2:11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</row>
    <row r="276" spans="2:11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</row>
    <row r="277" spans="2:11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</row>
    <row r="278" spans="2:11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</row>
    <row r="279" spans="2:11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</row>
    <row r="280" spans="2:11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</row>
    <row r="281" spans="2:11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</row>
    <row r="282" spans="2:11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</row>
    <row r="283" spans="2:11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</row>
    <row r="284" spans="2:11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</row>
    <row r="285" spans="2:11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</row>
    <row r="286" spans="2:11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</row>
    <row r="287" spans="2:11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</row>
    <row r="288" spans="2:11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</row>
    <row r="289" spans="2:11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</row>
    <row r="290" spans="2:11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</row>
    <row r="291" spans="2:11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</row>
    <row r="292" spans="2:11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</row>
    <row r="293" spans="2:11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2:11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</row>
    <row r="295" spans="2:11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</row>
    <row r="296" spans="2:11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</row>
    <row r="297" spans="2:11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</row>
    <row r="298" spans="2:11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</row>
    <row r="299" spans="2:11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</row>
    <row r="300" spans="2:11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</row>
    <row r="301" spans="2:11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</row>
    <row r="302" spans="2:11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</row>
    <row r="303" spans="2:11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</row>
    <row r="304" spans="2:11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</row>
    <row r="305" spans="2:11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</row>
    <row r="306" spans="2:11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</row>
    <row r="307" spans="2:11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2:11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</row>
    <row r="309" spans="2:11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</row>
    <row r="310" spans="2:11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2:11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</row>
    <row r="312" spans="2:11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</row>
    <row r="313" spans="2:11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</row>
    <row r="314" spans="2:11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</row>
    <row r="315" spans="2:11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</row>
    <row r="316" spans="2:11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</row>
    <row r="317" spans="2:11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</row>
    <row r="318" spans="2:11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</row>
    <row r="319" spans="2:11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</row>
    <row r="320" spans="2:11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</row>
    <row r="321" spans="2:11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</row>
    <row r="322" spans="2:11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</row>
    <row r="323" spans="2:11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</row>
    <row r="324" spans="2:11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</row>
    <row r="325" spans="2:11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</row>
    <row r="326" spans="2:11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</row>
    <row r="327" spans="2:11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</row>
    <row r="328" spans="2:11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</row>
    <row r="329" spans="2:11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</row>
    <row r="330" spans="2:11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</row>
    <row r="331" spans="2:11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</row>
    <row r="332" spans="2:11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</row>
    <row r="333" spans="2:11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</row>
    <row r="334" spans="2:11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2:11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2:11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</row>
    <row r="337" spans="2:11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</row>
    <row r="338" spans="2:11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</row>
    <row r="339" spans="2:11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</row>
    <row r="340" spans="2:11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</row>
    <row r="341" spans="2:11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</row>
    <row r="342" spans="2:11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</row>
    <row r="343" spans="2:11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</row>
    <row r="344" spans="2:11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</row>
    <row r="345" spans="2:11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</row>
    <row r="346" spans="2:11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</row>
    <row r="347" spans="2:11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</row>
    <row r="348" spans="2:11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</row>
    <row r="349" spans="2:11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</row>
    <row r="350" spans="2:11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</row>
    <row r="351" spans="2:11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</row>
    <row r="352" spans="2:11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</row>
    <row r="354" spans="2:1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</row>
    <row r="355" spans="2:1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</row>
    <row r="356" spans="2:1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</row>
    <row r="357" spans="2:11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</row>
    <row r="358" spans="2:11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</row>
    <row r="359" spans="2:11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</row>
    <row r="360" spans="2:11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</row>
    <row r="361" spans="2:11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</row>
    <row r="362" spans="2:1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</row>
    <row r="363" spans="2:1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</row>
    <row r="364" spans="2:1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</row>
    <row r="365" spans="2:1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</row>
    <row r="366" spans="2:1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</row>
    <row r="367" spans="2:1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</row>
    <row r="368" spans="2:1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</row>
    <row r="369" spans="2:1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</row>
    <row r="370" spans="2:1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</row>
    <row r="371" spans="2:1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</row>
    <row r="372" spans="2:1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</row>
    <row r="373" spans="2:1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</row>
    <row r="374" spans="2:1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</row>
    <row r="375" spans="2:1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</row>
    <row r="376" spans="2:1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</row>
    <row r="377" spans="2:1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</row>
    <row r="378" spans="2:1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</row>
    <row r="379" spans="2:1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</row>
    <row r="380" spans="2:1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</row>
    <row r="381" spans="2:1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</row>
    <row r="382" spans="2:1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</row>
    <row r="383" spans="2:1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</row>
    <row r="384" spans="2:1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</row>
    <row r="385" spans="2:1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</row>
    <row r="386" spans="2:1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</row>
    <row r="387" spans="2:1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</row>
    <row r="388" spans="2:1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</row>
    <row r="389" spans="2:1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</row>
    <row r="390" spans="2:1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</row>
    <row r="391" spans="2:1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</row>
    <row r="392" spans="2:1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</row>
    <row r="393" spans="2:1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</row>
    <row r="394" spans="2:1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</row>
    <row r="395" spans="2:1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</row>
    <row r="396" spans="2:1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</row>
    <row r="397" spans="2:1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</row>
    <row r="398" spans="2:1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</row>
    <row r="399" spans="2:1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</row>
    <row r="400" spans="2:1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</row>
    <row r="401" spans="2:1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</row>
    <row r="402" spans="2:1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</row>
    <row r="403" spans="2:1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</row>
    <row r="404" spans="2:1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</row>
    <row r="405" spans="2:1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</row>
    <row r="406" spans="2:1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</row>
    <row r="407" spans="2:1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</row>
    <row r="408" spans="2:1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</row>
    <row r="409" spans="2:1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</row>
    <row r="410" spans="2:1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</row>
    <row r="411" spans="2:1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</row>
    <row r="412" spans="2:1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</row>
    <row r="413" spans="2:1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</row>
    <row r="414" spans="2:1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</row>
    <row r="415" spans="2:1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</row>
    <row r="416" spans="2:1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</row>
    <row r="417" spans="2:1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</row>
    <row r="418" spans="2:1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</row>
    <row r="419" spans="2:1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</row>
    <row r="420" spans="2:1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</row>
    <row r="421" spans="2:1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</row>
    <row r="422" spans="2:1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</row>
    <row r="423" spans="2:1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</row>
    <row r="424" spans="2:1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</row>
    <row r="425" spans="2:1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</row>
    <row r="426" spans="2:1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</row>
    <row r="427" spans="2:1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</row>
    <row r="428" spans="2:1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</row>
    <row r="429" spans="2:1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</row>
    <row r="430" spans="2:1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</row>
    <row r="431" spans="2:1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</row>
    <row r="432" spans="2:1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</row>
    <row r="433" spans="2:1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</row>
    <row r="434" spans="2:1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</row>
    <row r="435" spans="2:1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</row>
    <row r="436" spans="2:1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</row>
    <row r="437" spans="2:1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</row>
    <row r="438" spans="2:1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</row>
    <row r="439" spans="2:1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</row>
    <row r="440" spans="2:1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</row>
    <row r="441" spans="2:1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</row>
    <row r="442" spans="2:1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</row>
    <row r="443" spans="2:1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</row>
    <row r="444" spans="2:1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</row>
    <row r="445" spans="2:1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</row>
    <row r="446" spans="2:1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</row>
    <row r="447" spans="2:1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</row>
    <row r="448" spans="2:1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</row>
    <row r="449" spans="2:1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</row>
    <row r="450" spans="2:1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</row>
    <row r="451" spans="2:11">
      <c r="B451" s="130"/>
      <c r="C451" s="131"/>
      <c r="D451" s="131"/>
      <c r="E451" s="131"/>
      <c r="F451" s="131"/>
      <c r="G451" s="131"/>
      <c r="H451" s="131"/>
      <c r="I451" s="131"/>
      <c r="J451" s="131"/>
      <c r="K451" s="131"/>
    </row>
    <row r="452" spans="2:11">
      <c r="B452" s="130"/>
      <c r="C452" s="131"/>
      <c r="D452" s="131"/>
      <c r="E452" s="131"/>
      <c r="F452" s="131"/>
      <c r="G452" s="131"/>
      <c r="H452" s="131"/>
      <c r="I452" s="131"/>
      <c r="J452" s="131"/>
      <c r="K452" s="131"/>
    </row>
    <row r="453" spans="2:11">
      <c r="B453" s="130"/>
      <c r="C453" s="131"/>
      <c r="D453" s="131"/>
      <c r="E453" s="131"/>
      <c r="F453" s="131"/>
      <c r="G453" s="131"/>
      <c r="H453" s="131"/>
      <c r="I453" s="131"/>
      <c r="J453" s="131"/>
      <c r="K453" s="131"/>
    </row>
    <row r="454" spans="2:11">
      <c r="B454" s="130"/>
      <c r="C454" s="131"/>
      <c r="D454" s="131"/>
      <c r="E454" s="131"/>
      <c r="F454" s="131"/>
      <c r="G454" s="131"/>
      <c r="H454" s="131"/>
      <c r="I454" s="131"/>
      <c r="J454" s="131"/>
      <c r="K454" s="131"/>
    </row>
    <row r="455" spans="2:11">
      <c r="B455" s="130"/>
      <c r="C455" s="131"/>
      <c r="D455" s="131"/>
      <c r="E455" s="131"/>
      <c r="F455" s="131"/>
      <c r="G455" s="131"/>
      <c r="H455" s="131"/>
      <c r="I455" s="131"/>
      <c r="J455" s="131"/>
      <c r="K455" s="131"/>
    </row>
    <row r="456" spans="2:11">
      <c r="B456" s="130"/>
      <c r="C456" s="131"/>
      <c r="D456" s="131"/>
      <c r="E456" s="131"/>
      <c r="F456" s="131"/>
      <c r="G456" s="131"/>
      <c r="H456" s="131"/>
      <c r="I456" s="131"/>
      <c r="J456" s="131"/>
      <c r="K456" s="131"/>
    </row>
    <row r="457" spans="2:11">
      <c r="B457" s="130"/>
      <c r="C457" s="131"/>
      <c r="D457" s="131"/>
      <c r="E457" s="131"/>
      <c r="F457" s="131"/>
      <c r="G457" s="131"/>
      <c r="H457" s="131"/>
      <c r="I457" s="131"/>
      <c r="J457" s="131"/>
      <c r="K457" s="131"/>
    </row>
    <row r="458" spans="2:11">
      <c r="B458" s="130"/>
      <c r="C458" s="131"/>
      <c r="D458" s="131"/>
      <c r="E458" s="131"/>
      <c r="F458" s="131"/>
      <c r="G458" s="131"/>
      <c r="H458" s="131"/>
      <c r="I458" s="131"/>
      <c r="J458" s="131"/>
      <c r="K458" s="131"/>
    </row>
    <row r="459" spans="2:11">
      <c r="B459" s="130"/>
      <c r="C459" s="131"/>
      <c r="D459" s="131"/>
      <c r="E459" s="131"/>
      <c r="F459" s="131"/>
      <c r="G459" s="131"/>
      <c r="H459" s="131"/>
      <c r="I459" s="131"/>
      <c r="J459" s="131"/>
      <c r="K459" s="13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</sheetData>
  <autoFilter ref="B8:K274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277 B1:B277 B278:C1048576 A1:A1048576 D1:XFD1048576" xr:uid="{00000000-0002-0000-10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5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8.5703125" style="2" bestFit="1" customWidth="1"/>
    <col min="4" max="4" width="34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28515625" style="1" bestFit="1" customWidth="1"/>
    <col min="9" max="9" width="10.140625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148</v>
      </c>
      <c r="C1" s="65" t="s" vm="1">
        <v>235</v>
      </c>
    </row>
    <row r="2" spans="2:29">
      <c r="B2" s="46" t="s">
        <v>147</v>
      </c>
      <c r="C2" s="65" t="s">
        <v>236</v>
      </c>
    </row>
    <row r="3" spans="2:29">
      <c r="B3" s="46" t="s">
        <v>149</v>
      </c>
      <c r="C3" s="65" t="s">
        <v>237</v>
      </c>
    </row>
    <row r="4" spans="2:29">
      <c r="B4" s="46" t="s">
        <v>150</v>
      </c>
      <c r="C4" s="65">
        <v>17012</v>
      </c>
    </row>
    <row r="6" spans="2:29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29" ht="26.25" customHeight="1">
      <c r="B7" s="154" t="s">
        <v>101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29" s="3" customFormat="1" ht="78.75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210</v>
      </c>
      <c r="H8" s="29" t="s">
        <v>209</v>
      </c>
      <c r="I8" s="29" t="s">
        <v>113</v>
      </c>
      <c r="J8" s="29" t="s">
        <v>62</v>
      </c>
      <c r="K8" s="29" t="s">
        <v>151</v>
      </c>
      <c r="L8" s="30" t="s">
        <v>153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8" t="s">
        <v>51</v>
      </c>
      <c r="C11" s="104"/>
      <c r="D11" s="104"/>
      <c r="E11" s="104"/>
      <c r="F11" s="104"/>
      <c r="G11" s="105"/>
      <c r="H11" s="106"/>
      <c r="I11" s="105">
        <v>24835.359163482881</v>
      </c>
      <c r="J11" s="104"/>
      <c r="K11" s="107">
        <v>1</v>
      </c>
      <c r="L11" s="107">
        <v>3.199990858436543E-4</v>
      </c>
      <c r="AC11" s="1"/>
    </row>
    <row r="12" spans="2:29" ht="21" customHeight="1">
      <c r="B12" s="103" t="s">
        <v>2421</v>
      </c>
      <c r="C12" s="104"/>
      <c r="D12" s="104"/>
      <c r="E12" s="104"/>
      <c r="F12" s="104"/>
      <c r="G12" s="105"/>
      <c r="H12" s="106"/>
      <c r="I12" s="105">
        <v>11329.089917013007</v>
      </c>
      <c r="J12" s="104"/>
      <c r="K12" s="107">
        <v>0.45616775028045253</v>
      </c>
      <c r="L12" s="107">
        <v>1.4597326308110118E-4</v>
      </c>
    </row>
    <row r="13" spans="2:29">
      <c r="B13" s="70" t="s">
        <v>2422</v>
      </c>
      <c r="C13" s="71">
        <v>8755</v>
      </c>
      <c r="D13" s="84" t="s">
        <v>989</v>
      </c>
      <c r="E13" s="84" t="s">
        <v>134</v>
      </c>
      <c r="F13" s="97">
        <v>44515</v>
      </c>
      <c r="G13" s="81">
        <v>1044856.4700758399</v>
      </c>
      <c r="H13" s="83">
        <v>334.45</v>
      </c>
      <c r="I13" s="81">
        <v>10867.96486321902</v>
      </c>
      <c r="J13" s="71"/>
      <c r="K13" s="82">
        <v>0.43760047083188264</v>
      </c>
      <c r="L13" s="82">
        <v>1.4003175063095514E-4</v>
      </c>
    </row>
    <row r="14" spans="2:29">
      <c r="B14" s="70" t="s">
        <v>2423</v>
      </c>
      <c r="C14" s="71">
        <v>578779</v>
      </c>
      <c r="D14" s="84" t="s">
        <v>157</v>
      </c>
      <c r="E14" s="84" t="s">
        <v>135</v>
      </c>
      <c r="F14" s="97">
        <v>44014</v>
      </c>
      <c r="G14" s="81">
        <v>38552.266774375566</v>
      </c>
      <c r="H14" s="83">
        <v>1E-4</v>
      </c>
      <c r="I14" s="81">
        <v>3.9308164029000002E-5</v>
      </c>
      <c r="J14" s="71"/>
      <c r="K14" s="82">
        <v>1.5827499723377253E-9</v>
      </c>
      <c r="L14" s="82">
        <v>5.0647854426714121E-13</v>
      </c>
    </row>
    <row r="15" spans="2:29">
      <c r="B15" s="70" t="s">
        <v>2424</v>
      </c>
      <c r="C15" s="71">
        <v>8731</v>
      </c>
      <c r="D15" s="84" t="s">
        <v>157</v>
      </c>
      <c r="E15" s="84" t="s">
        <v>135</v>
      </c>
      <c r="F15" s="97">
        <v>44537</v>
      </c>
      <c r="G15" s="81">
        <v>99782.337533677928</v>
      </c>
      <c r="H15" s="83">
        <v>462.1309</v>
      </c>
      <c r="I15" s="81">
        <v>461.12501448582356</v>
      </c>
      <c r="J15" s="71"/>
      <c r="K15" s="82">
        <v>1.8567277865819916E-2</v>
      </c>
      <c r="L15" s="82">
        <v>5.9415119436674895E-6</v>
      </c>
    </row>
    <row r="16" spans="2:29">
      <c r="B16" s="70"/>
      <c r="C16" s="71"/>
      <c r="D16" s="84"/>
      <c r="E16" s="84"/>
      <c r="F16" s="97"/>
      <c r="G16" s="81"/>
      <c r="H16" s="83"/>
      <c r="I16" s="81"/>
      <c r="J16" s="71"/>
      <c r="K16" s="82"/>
      <c r="L16" s="82"/>
    </row>
    <row r="17" spans="2:12">
      <c r="B17" s="103" t="s">
        <v>204</v>
      </c>
      <c r="C17" s="104"/>
      <c r="D17" s="104"/>
      <c r="E17" s="104"/>
      <c r="F17" s="104"/>
      <c r="G17" s="105"/>
      <c r="H17" s="106"/>
      <c r="I17" s="105">
        <v>13506.269246469874</v>
      </c>
      <c r="J17" s="104"/>
      <c r="K17" s="107">
        <v>0.54383224971954747</v>
      </c>
      <c r="L17" s="107">
        <v>1.7402582276255312E-4</v>
      </c>
    </row>
    <row r="18" spans="2:12">
      <c r="B18" s="70" t="s">
        <v>2425</v>
      </c>
      <c r="C18" s="71">
        <v>50581</v>
      </c>
      <c r="D18" s="84" t="s">
        <v>1744</v>
      </c>
      <c r="E18" s="84" t="s">
        <v>134</v>
      </c>
      <c r="F18" s="97">
        <v>43375</v>
      </c>
      <c r="G18" s="81">
        <v>732.75975000000005</v>
      </c>
      <c r="H18" s="83">
        <v>0</v>
      </c>
      <c r="I18" s="141">
        <v>0</v>
      </c>
      <c r="J18" s="71"/>
      <c r="K18" s="82">
        <v>0</v>
      </c>
      <c r="L18" s="82">
        <v>0</v>
      </c>
    </row>
    <row r="19" spans="2:12">
      <c r="B19" s="70" t="s">
        <v>2426</v>
      </c>
      <c r="C19" s="71">
        <v>565685</v>
      </c>
      <c r="D19" s="84" t="s">
        <v>1000</v>
      </c>
      <c r="E19" s="84" t="s">
        <v>134</v>
      </c>
      <c r="F19" s="97">
        <v>43879</v>
      </c>
      <c r="G19" s="81">
        <v>109952.87906451744</v>
      </c>
      <c r="H19" s="83">
        <v>60.082099999999997</v>
      </c>
      <c r="I19" s="81">
        <v>205.45282173408393</v>
      </c>
      <c r="J19" s="71"/>
      <c r="K19" s="82">
        <v>8.2725931355232905E-3</v>
      </c>
      <c r="L19" s="82">
        <v>2.6472222409239427E-6</v>
      </c>
    </row>
    <row r="20" spans="2:12">
      <c r="B20" s="70" t="s">
        <v>2427</v>
      </c>
      <c r="C20" s="71">
        <v>8504</v>
      </c>
      <c r="D20" s="84" t="s">
        <v>955</v>
      </c>
      <c r="E20" s="84" t="s">
        <v>134</v>
      </c>
      <c r="F20" s="97">
        <v>39587</v>
      </c>
      <c r="G20" s="81">
        <v>4276789.8470248505</v>
      </c>
      <c r="H20" s="83">
        <v>100</v>
      </c>
      <c r="I20" s="81">
        <v>13300.816424735793</v>
      </c>
      <c r="J20" s="71"/>
      <c r="K20" s="82">
        <v>0.53555965658402427</v>
      </c>
      <c r="L20" s="82">
        <v>1.7137860052162919E-4</v>
      </c>
    </row>
    <row r="21" spans="2:12">
      <c r="B21" s="86"/>
      <c r="C21" s="71"/>
      <c r="D21" s="71"/>
      <c r="E21" s="71"/>
      <c r="F21" s="71"/>
      <c r="G21" s="81"/>
      <c r="H21" s="83"/>
      <c r="I21" s="71"/>
      <c r="J21" s="71"/>
      <c r="K21" s="82"/>
      <c r="L21" s="71"/>
    </row>
    <row r="22" spans="2:1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133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133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133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148</v>
      </c>
      <c r="C1" s="65" t="s" vm="1">
        <v>235</v>
      </c>
    </row>
    <row r="2" spans="2:25">
      <c r="B2" s="46" t="s">
        <v>147</v>
      </c>
      <c r="C2" s="65" t="s">
        <v>236</v>
      </c>
    </row>
    <row r="3" spans="2:25">
      <c r="B3" s="46" t="s">
        <v>149</v>
      </c>
      <c r="C3" s="65" t="s">
        <v>237</v>
      </c>
    </row>
    <row r="4" spans="2:25">
      <c r="B4" s="46" t="s">
        <v>150</v>
      </c>
      <c r="C4" s="65">
        <v>17012</v>
      </c>
    </row>
    <row r="6" spans="2:25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25" ht="26.25" customHeight="1">
      <c r="B7" s="154" t="s">
        <v>102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</row>
    <row r="8" spans="2:25" s="3" customFormat="1" ht="78.75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210</v>
      </c>
      <c r="H8" s="29" t="s">
        <v>209</v>
      </c>
      <c r="I8" s="29" t="s">
        <v>113</v>
      </c>
      <c r="J8" s="29" t="s">
        <v>62</v>
      </c>
      <c r="K8" s="29" t="s">
        <v>151</v>
      </c>
      <c r="L8" s="30" t="s">
        <v>153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5" t="s">
        <v>53</v>
      </c>
      <c r="C11" s="86"/>
      <c r="D11" s="86"/>
      <c r="E11" s="86"/>
      <c r="F11" s="86"/>
      <c r="G11" s="86"/>
      <c r="H11" s="86"/>
      <c r="I11" s="136">
        <v>0</v>
      </c>
      <c r="J11" s="86"/>
      <c r="K11" s="137">
        <v>0</v>
      </c>
      <c r="L11" s="137">
        <v>0</v>
      </c>
      <c r="W11" s="1"/>
    </row>
    <row r="12" spans="2:25" ht="19.5" customHeight="1">
      <c r="B12" s="132" t="s">
        <v>226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32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32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32" t="s">
        <v>216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</row>
    <row r="131" spans="2:12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2:12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2:12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</row>
    <row r="134" spans="2:12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2:12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2:12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2:12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2:12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</row>
    <row r="139" spans="2:12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</row>
    <row r="140" spans="2:12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2:12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</row>
    <row r="142" spans="2:12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</row>
    <row r="143" spans="2:12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2:12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2:12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2:12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2:12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2:12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2:12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2:12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2:12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2:12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</row>
    <row r="153" spans="2:12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2:12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</row>
    <row r="155" spans="2:12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2:12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2:12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2:12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2:12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2:12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2:12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2:12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2:12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</row>
    <row r="164" spans="2:12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2:12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2:12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2:12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2:12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</row>
    <row r="169" spans="2:12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</row>
    <row r="170" spans="2:12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</row>
    <row r="171" spans="2:12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</row>
    <row r="172" spans="2:12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</row>
    <row r="173" spans="2:12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</row>
    <row r="174" spans="2:12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</row>
    <row r="175" spans="2:12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</row>
    <row r="176" spans="2:12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</row>
    <row r="177" spans="2:12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</row>
    <row r="178" spans="2:12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</row>
    <row r="179" spans="2:12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</row>
    <row r="180" spans="2:12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</row>
    <row r="181" spans="2:12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</row>
    <row r="182" spans="2:12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</row>
    <row r="183" spans="2:12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</row>
    <row r="184" spans="2:12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</row>
    <row r="185" spans="2:12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</row>
    <row r="186" spans="2:12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</row>
    <row r="187" spans="2:12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</row>
    <row r="188" spans="2:12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</row>
    <row r="189" spans="2:12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</row>
    <row r="190" spans="2:12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</row>
    <row r="191" spans="2:12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</row>
    <row r="192" spans="2:12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</row>
    <row r="193" spans="2:12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2:12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</row>
    <row r="195" spans="2:12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</row>
    <row r="196" spans="2:12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</row>
    <row r="197" spans="2:12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</row>
    <row r="198" spans="2:12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</row>
    <row r="199" spans="2:12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</row>
    <row r="200" spans="2:12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</row>
    <row r="201" spans="2:12">
      <c r="B201" s="130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</row>
    <row r="202" spans="2:12">
      <c r="B202" s="130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</row>
    <row r="203" spans="2:12">
      <c r="B203" s="130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</row>
    <row r="204" spans="2:12">
      <c r="B204" s="130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</row>
    <row r="205" spans="2:12">
      <c r="B205" s="130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</row>
    <row r="206" spans="2:12">
      <c r="B206" s="130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</row>
    <row r="207" spans="2:12">
      <c r="B207" s="130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</row>
    <row r="208" spans="2:12">
      <c r="B208" s="130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</row>
    <row r="209" spans="2:12">
      <c r="B209" s="130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</row>
    <row r="210" spans="2:12">
      <c r="B210" s="130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</row>
    <row r="211" spans="2:12">
      <c r="B211" s="130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</row>
    <row r="212" spans="2:12">
      <c r="B212" s="130"/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</row>
    <row r="213" spans="2:12">
      <c r="B213" s="130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</row>
    <row r="214" spans="2:12">
      <c r="B214" s="130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</row>
    <row r="215" spans="2:12">
      <c r="B215" s="130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</row>
    <row r="216" spans="2:12">
      <c r="B216" s="130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</row>
    <row r="217" spans="2:12">
      <c r="B217" s="130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</row>
    <row r="218" spans="2:12">
      <c r="B218" s="130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</row>
    <row r="219" spans="2:12">
      <c r="B219" s="130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</row>
    <row r="220" spans="2:12">
      <c r="B220" s="130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</row>
    <row r="221" spans="2:12">
      <c r="B221" s="130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</row>
    <row r="222" spans="2:12">
      <c r="B222" s="130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</row>
    <row r="223" spans="2:12">
      <c r="B223" s="130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</row>
    <row r="224" spans="2:12">
      <c r="B224" s="130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2:12">
      <c r="B225" s="130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</row>
    <row r="226" spans="2:12">
      <c r="B226" s="130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2:12">
      <c r="B227" s="130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</row>
    <row r="228" spans="2:12">
      <c r="B228" s="130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</row>
    <row r="229" spans="2:12">
      <c r="B229" s="130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</row>
    <row r="230" spans="2:12">
      <c r="B230" s="130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</row>
    <row r="231" spans="2:12">
      <c r="B231" s="130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</row>
    <row r="232" spans="2:12">
      <c r="B232" s="130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</row>
    <row r="233" spans="2:12">
      <c r="B233" s="130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</row>
    <row r="234" spans="2:12">
      <c r="B234" s="130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</row>
    <row r="235" spans="2:12">
      <c r="B235" s="130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</row>
    <row r="236" spans="2:12">
      <c r="B236" s="130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</row>
    <row r="237" spans="2:12">
      <c r="B237" s="130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</row>
    <row r="238" spans="2:12">
      <c r="B238" s="130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</row>
    <row r="239" spans="2:12">
      <c r="B239" s="130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</row>
    <row r="240" spans="2:12">
      <c r="B240" s="130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</row>
    <row r="241" spans="2:12">
      <c r="B241" s="130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</row>
    <row r="242" spans="2:12">
      <c r="B242" s="130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</row>
    <row r="243" spans="2:12">
      <c r="B243" s="130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</row>
    <row r="244" spans="2:12">
      <c r="B244" s="130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</row>
    <row r="245" spans="2:12">
      <c r="B245" s="130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</row>
    <row r="246" spans="2:12">
      <c r="B246" s="130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</row>
    <row r="247" spans="2:12">
      <c r="B247" s="130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</row>
    <row r="248" spans="2:12">
      <c r="B248" s="130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</row>
    <row r="249" spans="2:12">
      <c r="B249" s="130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</row>
    <row r="250" spans="2:12">
      <c r="B250" s="130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</row>
    <row r="251" spans="2:12">
      <c r="B251" s="130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</row>
    <row r="252" spans="2:12">
      <c r="B252" s="130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</row>
    <row r="253" spans="2:12">
      <c r="B253" s="130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</row>
    <row r="254" spans="2:12">
      <c r="B254" s="130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</row>
    <row r="255" spans="2:12">
      <c r="B255" s="130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</row>
    <row r="256" spans="2:12">
      <c r="B256" s="130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</row>
    <row r="257" spans="2:12">
      <c r="B257" s="130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</row>
    <row r="258" spans="2:12">
      <c r="B258" s="130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</row>
    <row r="259" spans="2:12">
      <c r="B259" s="130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</row>
    <row r="260" spans="2:12">
      <c r="B260" s="130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</row>
    <row r="261" spans="2:12">
      <c r="B261" s="130"/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</row>
    <row r="262" spans="2:12">
      <c r="B262" s="130"/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</row>
    <row r="263" spans="2:12">
      <c r="B263" s="130"/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</row>
    <row r="264" spans="2:12">
      <c r="B264" s="130"/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</row>
    <row r="265" spans="2:12">
      <c r="B265" s="130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</row>
    <row r="266" spans="2:12">
      <c r="B266" s="130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</row>
    <row r="267" spans="2:12">
      <c r="B267" s="130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</row>
    <row r="268" spans="2:12">
      <c r="B268" s="130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</row>
    <row r="269" spans="2:12">
      <c r="B269" s="130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</row>
    <row r="270" spans="2:12">
      <c r="B270" s="130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</row>
    <row r="271" spans="2:12">
      <c r="B271" s="130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</row>
    <row r="272" spans="2:12">
      <c r="B272" s="130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</row>
    <row r="273" spans="2:12">
      <c r="B273" s="130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</row>
    <row r="274" spans="2:12">
      <c r="B274" s="130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</row>
    <row r="275" spans="2:12">
      <c r="B275" s="130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</row>
    <row r="276" spans="2:12">
      <c r="B276" s="130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>
      <c r="B277" s="130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</row>
    <row r="278" spans="2:12">
      <c r="B278" s="130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</row>
    <row r="279" spans="2:12">
      <c r="B279" s="130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</row>
    <row r="280" spans="2:12">
      <c r="B280" s="130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</row>
    <row r="281" spans="2:12">
      <c r="B281" s="130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</row>
    <row r="282" spans="2:12">
      <c r="B282" s="130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>
      <c r="B283" s="130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</row>
    <row r="284" spans="2:12">
      <c r="B284" s="130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</row>
    <row r="285" spans="2:12">
      <c r="B285" s="130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</row>
    <row r="286" spans="2:12">
      <c r="B286" s="130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</row>
    <row r="287" spans="2:12">
      <c r="B287" s="130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</row>
    <row r="288" spans="2:12">
      <c r="B288" s="130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</row>
    <row r="290" spans="2:12"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</row>
    <row r="291" spans="2:12"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</row>
    <row r="292" spans="2:12">
      <c r="B292" s="130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</row>
    <row r="293" spans="2:12">
      <c r="B293" s="130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</row>
    <row r="294" spans="2:12">
      <c r="B294" s="130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</row>
    <row r="295" spans="2:12">
      <c r="B295" s="130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</row>
    <row r="296" spans="2:12">
      <c r="B296" s="130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</row>
    <row r="297" spans="2:12">
      <c r="B297" s="130"/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</row>
    <row r="298" spans="2:12">
      <c r="B298" s="130"/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</row>
    <row r="299" spans="2:12">
      <c r="B299" s="130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</row>
    <row r="300" spans="2:12">
      <c r="B300" s="130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>
      <c r="B301" s="130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</row>
    <row r="302" spans="2:12">
      <c r="B302" s="130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</row>
    <row r="303" spans="2:12">
      <c r="B303" s="130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</row>
    <row r="304" spans="2:12">
      <c r="B304" s="130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</row>
    <row r="305" spans="2:12">
      <c r="B305" s="130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</row>
    <row r="306" spans="2:12">
      <c r="B306" s="130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</row>
    <row r="307" spans="2:12">
      <c r="B307" s="130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</row>
    <row r="308" spans="2:12">
      <c r="B308" s="130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</row>
    <row r="309" spans="2:12">
      <c r="B309" s="130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</row>
    <row r="310" spans="2:12">
      <c r="B310" s="130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</row>
    <row r="311" spans="2:12">
      <c r="B311" s="130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</row>
    <row r="312" spans="2:12">
      <c r="B312" s="130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</row>
    <row r="313" spans="2:12">
      <c r="B313" s="130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>
      <c r="B314" s="130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</row>
    <row r="315" spans="2:12">
      <c r="B315" s="130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</row>
    <row r="316" spans="2:12">
      <c r="B316" s="130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</row>
    <row r="317" spans="2:12">
      <c r="B317" s="130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</row>
    <row r="318" spans="2:12">
      <c r="B318" s="130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</row>
    <row r="319" spans="2:12">
      <c r="B319" s="130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>
      <c r="B320" s="130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</row>
    <row r="321" spans="2:12">
      <c r="B321" s="130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</row>
    <row r="322" spans="2:12">
      <c r="B322" s="130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</row>
    <row r="323" spans="2:12">
      <c r="B323" s="130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</row>
    <row r="324" spans="2:12">
      <c r="B324" s="130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</row>
    <row r="325" spans="2:12">
      <c r="B325" s="130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</row>
    <row r="326" spans="2:12">
      <c r="B326" s="130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</row>
    <row r="327" spans="2:12">
      <c r="B327" s="130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</row>
    <row r="328" spans="2:12">
      <c r="B328" s="130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</row>
    <row r="329" spans="2:12">
      <c r="B329" s="130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</row>
    <row r="330" spans="2:12">
      <c r="B330" s="130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</row>
    <row r="331" spans="2:12">
      <c r="B331" s="130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</row>
    <row r="332" spans="2:12">
      <c r="B332" s="130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</row>
    <row r="333" spans="2:12">
      <c r="B333" s="130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</row>
    <row r="334" spans="2:12">
      <c r="B334" s="130"/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</row>
    <row r="335" spans="2:12">
      <c r="B335" s="130"/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</row>
    <row r="336" spans="2:12">
      <c r="B336" s="130"/>
      <c r="C336" s="131"/>
      <c r="D336" s="131"/>
      <c r="E336" s="131"/>
      <c r="F336" s="131"/>
      <c r="G336" s="131"/>
      <c r="H336" s="131"/>
      <c r="I336" s="131"/>
      <c r="J336" s="131"/>
      <c r="K336" s="131"/>
      <c r="L336" s="131"/>
    </row>
    <row r="337" spans="2:12">
      <c r="B337" s="130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</row>
    <row r="338" spans="2:12">
      <c r="B338" s="130"/>
      <c r="C338" s="131"/>
      <c r="D338" s="131"/>
      <c r="E338" s="131"/>
      <c r="F338" s="131"/>
      <c r="G338" s="131"/>
      <c r="H338" s="131"/>
      <c r="I338" s="131"/>
      <c r="J338" s="131"/>
      <c r="K338" s="131"/>
      <c r="L338" s="131"/>
    </row>
    <row r="339" spans="2:12">
      <c r="B339" s="130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</row>
    <row r="340" spans="2:12">
      <c r="B340" s="130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</row>
    <row r="341" spans="2:12">
      <c r="B341" s="130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</row>
    <row r="342" spans="2:12">
      <c r="B342" s="130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</row>
    <row r="343" spans="2:12">
      <c r="B343" s="130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</row>
    <row r="344" spans="2:12">
      <c r="B344" s="130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</row>
    <row r="345" spans="2:12">
      <c r="B345" s="130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</row>
    <row r="346" spans="2:12">
      <c r="B346" s="130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</row>
    <row r="347" spans="2:12">
      <c r="B347" s="130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</row>
    <row r="348" spans="2:12">
      <c r="B348" s="130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</row>
    <row r="349" spans="2:12">
      <c r="B349" s="130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</row>
    <row r="350" spans="2:12">
      <c r="B350" s="130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</row>
    <row r="351" spans="2:12">
      <c r="B351" s="130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</row>
    <row r="352" spans="2:12">
      <c r="B352" s="130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</row>
    <row r="353" spans="2:12">
      <c r="B353" s="130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</row>
    <row r="354" spans="2:12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</row>
    <row r="355" spans="2:12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</row>
    <row r="356" spans="2:12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</row>
    <row r="357" spans="2:12">
      <c r="B357" s="130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</row>
    <row r="358" spans="2:12">
      <c r="B358" s="130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</row>
    <row r="359" spans="2:12">
      <c r="B359" s="130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</row>
    <row r="360" spans="2:12">
      <c r="B360" s="130"/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</row>
    <row r="361" spans="2:12">
      <c r="B361" s="130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</row>
    <row r="362" spans="2:12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</row>
    <row r="363" spans="2:12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</row>
    <row r="364" spans="2:12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</row>
    <row r="365" spans="2:12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</row>
    <row r="366" spans="2:12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</row>
    <row r="367" spans="2:12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</row>
    <row r="368" spans="2:12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</row>
    <row r="369" spans="2:12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</row>
    <row r="370" spans="2:12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</row>
    <row r="371" spans="2:12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</row>
    <row r="372" spans="2:12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</row>
    <row r="373" spans="2:12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</row>
    <row r="374" spans="2:12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</row>
    <row r="375" spans="2:12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</row>
    <row r="376" spans="2:12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</row>
    <row r="377" spans="2:12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</row>
    <row r="378" spans="2:12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</row>
    <row r="379" spans="2:12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</row>
    <row r="380" spans="2:12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</row>
    <row r="381" spans="2:12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</row>
    <row r="382" spans="2:12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</row>
    <row r="383" spans="2:12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</row>
    <row r="384" spans="2:12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</row>
    <row r="385" spans="2:12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</row>
    <row r="386" spans="2:12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</row>
    <row r="387" spans="2:12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</row>
    <row r="388" spans="2:12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</row>
    <row r="389" spans="2:12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</row>
    <row r="390" spans="2:12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</row>
    <row r="391" spans="2:12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</row>
    <row r="392" spans="2:12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</row>
    <row r="393" spans="2:12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</row>
    <row r="394" spans="2:12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</row>
    <row r="395" spans="2:12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</row>
    <row r="396" spans="2:12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</row>
    <row r="397" spans="2:12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</row>
    <row r="398" spans="2:12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</row>
    <row r="399" spans="2:12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</row>
    <row r="400" spans="2:12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</row>
    <row r="401" spans="2:12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</row>
    <row r="402" spans="2:12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</row>
    <row r="403" spans="2:12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</row>
    <row r="404" spans="2:12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</row>
    <row r="405" spans="2:12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</row>
    <row r="406" spans="2:12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</row>
    <row r="407" spans="2:12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</row>
    <row r="408" spans="2:12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</row>
    <row r="409" spans="2:12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</row>
    <row r="410" spans="2:12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</row>
    <row r="411" spans="2:12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</row>
    <row r="412" spans="2:12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</row>
    <row r="413" spans="2:12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</row>
    <row r="414" spans="2:12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</row>
    <row r="415" spans="2:12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</row>
    <row r="416" spans="2:12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</row>
    <row r="417" spans="2:12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</row>
    <row r="418" spans="2:12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</row>
    <row r="419" spans="2:12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</row>
    <row r="420" spans="2:12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</row>
    <row r="421" spans="2:12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</row>
    <row r="422" spans="2:12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</row>
    <row r="423" spans="2:12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</row>
    <row r="424" spans="2:12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</row>
    <row r="425" spans="2:12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</row>
    <row r="426" spans="2:12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</row>
    <row r="427" spans="2:12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</row>
    <row r="428" spans="2:12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</row>
    <row r="429" spans="2:12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</row>
    <row r="430" spans="2:12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</row>
    <row r="431" spans="2:12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</row>
    <row r="432" spans="2:12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</row>
    <row r="433" spans="2:12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</row>
    <row r="434" spans="2:12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</row>
    <row r="435" spans="2:12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</row>
    <row r="436" spans="2:12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</row>
    <row r="437" spans="2:12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</row>
    <row r="438" spans="2:12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</row>
    <row r="439" spans="2:12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2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8.5703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148</v>
      </c>
      <c r="C1" s="65" t="s" vm="1">
        <v>235</v>
      </c>
    </row>
    <row r="2" spans="2:12">
      <c r="B2" s="46" t="s">
        <v>147</v>
      </c>
      <c r="C2" s="65" t="s">
        <v>236</v>
      </c>
    </row>
    <row r="3" spans="2:12">
      <c r="B3" s="46" t="s">
        <v>149</v>
      </c>
      <c r="C3" s="65" t="s">
        <v>237</v>
      </c>
    </row>
    <row r="4" spans="2:12">
      <c r="B4" s="46" t="s">
        <v>150</v>
      </c>
      <c r="C4" s="65">
        <v>17012</v>
      </c>
    </row>
    <row r="6" spans="2:12" ht="26.25" customHeight="1">
      <c r="B6" s="154" t="s">
        <v>174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12" s="3" customFormat="1" ht="63">
      <c r="B7" s="64" t="s">
        <v>117</v>
      </c>
      <c r="C7" s="49" t="s">
        <v>48</v>
      </c>
      <c r="D7" s="49" t="s">
        <v>119</v>
      </c>
      <c r="E7" s="49" t="s">
        <v>14</v>
      </c>
      <c r="F7" s="49" t="s">
        <v>69</v>
      </c>
      <c r="G7" s="49" t="s">
        <v>105</v>
      </c>
      <c r="H7" s="49" t="s">
        <v>16</v>
      </c>
      <c r="I7" s="49" t="s">
        <v>18</v>
      </c>
      <c r="J7" s="49" t="s">
        <v>65</v>
      </c>
      <c r="K7" s="49" t="s">
        <v>151</v>
      </c>
      <c r="L7" s="51" t="s">
        <v>152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47</v>
      </c>
      <c r="C10" s="67"/>
      <c r="D10" s="67"/>
      <c r="E10" s="67"/>
      <c r="F10" s="67"/>
      <c r="G10" s="67"/>
      <c r="H10" s="67"/>
      <c r="I10" s="67"/>
      <c r="J10" s="75">
        <v>6479069.9257652368</v>
      </c>
      <c r="K10" s="76">
        <v>1</v>
      </c>
      <c r="L10" s="76">
        <v>8.3481637600413591E-2</v>
      </c>
    </row>
    <row r="11" spans="2:12">
      <c r="B11" s="68" t="s">
        <v>203</v>
      </c>
      <c r="C11" s="69"/>
      <c r="D11" s="69"/>
      <c r="E11" s="69"/>
      <c r="F11" s="69"/>
      <c r="G11" s="69"/>
      <c r="H11" s="69"/>
      <c r="I11" s="69"/>
      <c r="J11" s="78">
        <v>6476431.4515103819</v>
      </c>
      <c r="K11" s="79">
        <v>0.99959276959732102</v>
      </c>
      <c r="L11" s="79">
        <v>8.3447641339517278E-2</v>
      </c>
    </row>
    <row r="12" spans="2:12">
      <c r="B12" s="87" t="s">
        <v>45</v>
      </c>
      <c r="C12" s="69"/>
      <c r="D12" s="69"/>
      <c r="E12" s="69"/>
      <c r="F12" s="69"/>
      <c r="G12" s="69"/>
      <c r="H12" s="69"/>
      <c r="I12" s="69"/>
      <c r="J12" s="78">
        <v>2729429.7686002008</v>
      </c>
      <c r="K12" s="79">
        <v>0.42126876231820115</v>
      </c>
      <c r="L12" s="79">
        <v>3.5168206148222837E-2</v>
      </c>
    </row>
    <row r="13" spans="2:12">
      <c r="B13" s="74" t="s">
        <v>3423</v>
      </c>
      <c r="C13" s="71" t="s">
        <v>3424</v>
      </c>
      <c r="D13" s="71">
        <v>11</v>
      </c>
      <c r="E13" s="71" t="s">
        <v>318</v>
      </c>
      <c r="F13" s="71" t="s">
        <v>319</v>
      </c>
      <c r="G13" s="84" t="s">
        <v>135</v>
      </c>
      <c r="H13" s="85">
        <v>0</v>
      </c>
      <c r="I13" s="85">
        <v>0</v>
      </c>
      <c r="J13" s="81">
        <v>65046.809530174221</v>
      </c>
      <c r="K13" s="82">
        <v>1.0039528863780799E-2</v>
      </c>
      <c r="L13" s="82">
        <v>8.3811631028504079E-4</v>
      </c>
    </row>
    <row r="14" spans="2:12">
      <c r="B14" s="74" t="s">
        <v>3425</v>
      </c>
      <c r="C14" s="71" t="s">
        <v>3426</v>
      </c>
      <c r="D14" s="71">
        <v>12</v>
      </c>
      <c r="E14" s="71" t="s">
        <v>318</v>
      </c>
      <c r="F14" s="71" t="s">
        <v>319</v>
      </c>
      <c r="G14" s="84" t="s">
        <v>135</v>
      </c>
      <c r="H14" s="85">
        <v>0</v>
      </c>
      <c r="I14" s="85">
        <v>0</v>
      </c>
      <c r="J14" s="81">
        <v>0</v>
      </c>
      <c r="K14" s="82">
        <v>0</v>
      </c>
      <c r="L14" s="82">
        <v>0</v>
      </c>
    </row>
    <row r="15" spans="2:12">
      <c r="B15" s="74" t="s">
        <v>3425</v>
      </c>
      <c r="C15" s="71" t="s">
        <v>3427</v>
      </c>
      <c r="D15" s="71">
        <v>12</v>
      </c>
      <c r="E15" s="71" t="s">
        <v>318</v>
      </c>
      <c r="F15" s="71" t="s">
        <v>319</v>
      </c>
      <c r="G15" s="84" t="s">
        <v>135</v>
      </c>
      <c r="H15" s="85">
        <v>0</v>
      </c>
      <c r="I15" s="85">
        <v>0</v>
      </c>
      <c r="J15" s="81">
        <v>538911.91619166231</v>
      </c>
      <c r="K15" s="82">
        <v>8.3177357609396679E-2</v>
      </c>
      <c r="L15" s="82">
        <v>6.943782024507658E-3</v>
      </c>
    </row>
    <row r="16" spans="2:12">
      <c r="B16" s="74" t="s">
        <v>3428</v>
      </c>
      <c r="C16" s="71" t="s">
        <v>3429</v>
      </c>
      <c r="D16" s="71">
        <v>10</v>
      </c>
      <c r="E16" s="71" t="s">
        <v>318</v>
      </c>
      <c r="F16" s="71" t="s">
        <v>319</v>
      </c>
      <c r="G16" s="84" t="s">
        <v>135</v>
      </c>
      <c r="H16" s="85">
        <v>0</v>
      </c>
      <c r="I16" s="85">
        <v>0</v>
      </c>
      <c r="J16" s="81">
        <v>862714.20594598376</v>
      </c>
      <c r="K16" s="82">
        <v>0.13315401991808098</v>
      </c>
      <c r="L16" s="82">
        <v>1.1115915635839489E-2</v>
      </c>
    </row>
    <row r="17" spans="2:12">
      <c r="B17" s="74" t="s">
        <v>3428</v>
      </c>
      <c r="C17" s="71" t="s">
        <v>3430</v>
      </c>
      <c r="D17" s="71">
        <v>10</v>
      </c>
      <c r="E17" s="71" t="s">
        <v>318</v>
      </c>
      <c r="F17" s="71" t="s">
        <v>319</v>
      </c>
      <c r="G17" s="84" t="s">
        <v>135</v>
      </c>
      <c r="H17" s="85">
        <v>0</v>
      </c>
      <c r="I17" s="85">
        <v>0</v>
      </c>
      <c r="J17" s="81">
        <v>191930.12054887146</v>
      </c>
      <c r="K17" s="82">
        <v>2.9623097566153028E-2</v>
      </c>
      <c r="L17" s="82">
        <v>2.472984695619281E-3</v>
      </c>
    </row>
    <row r="18" spans="2:12">
      <c r="B18" s="74" t="s">
        <v>3428</v>
      </c>
      <c r="C18" s="71" t="s">
        <v>3431</v>
      </c>
      <c r="D18" s="71">
        <v>10</v>
      </c>
      <c r="E18" s="71" t="s">
        <v>318</v>
      </c>
      <c r="F18" s="71" t="s">
        <v>319</v>
      </c>
      <c r="G18" s="84" t="s">
        <v>135</v>
      </c>
      <c r="H18" s="85">
        <v>0</v>
      </c>
      <c r="I18" s="85">
        <v>0</v>
      </c>
      <c r="J18" s="81">
        <v>529622.57463771862</v>
      </c>
      <c r="K18" s="82">
        <v>8.1743611460585591E-2</v>
      </c>
      <c r="L18" s="82">
        <v>6.8240905481016211E-3</v>
      </c>
    </row>
    <row r="19" spans="2:12">
      <c r="B19" s="74" t="s">
        <v>3432</v>
      </c>
      <c r="C19" s="71" t="s">
        <v>3433</v>
      </c>
      <c r="D19" s="71">
        <v>20</v>
      </c>
      <c r="E19" s="71" t="s">
        <v>318</v>
      </c>
      <c r="F19" s="71" t="s">
        <v>319</v>
      </c>
      <c r="G19" s="84" t="s">
        <v>135</v>
      </c>
      <c r="H19" s="85">
        <v>0</v>
      </c>
      <c r="I19" s="85">
        <v>0</v>
      </c>
      <c r="J19" s="81">
        <v>328261.7693349722</v>
      </c>
      <c r="K19" s="82">
        <v>5.0664952392252736E-2</v>
      </c>
      <c r="L19" s="82">
        <v>4.2295931946522512E-3</v>
      </c>
    </row>
    <row r="20" spans="2:12">
      <c r="B20" s="74" t="s">
        <v>3432</v>
      </c>
      <c r="C20" s="71" t="s">
        <v>3434</v>
      </c>
      <c r="D20" s="71">
        <v>20</v>
      </c>
      <c r="E20" s="71" t="s">
        <v>318</v>
      </c>
      <c r="F20" s="71" t="s">
        <v>319</v>
      </c>
      <c r="G20" s="84" t="s">
        <v>135</v>
      </c>
      <c r="H20" s="85">
        <v>0</v>
      </c>
      <c r="I20" s="85">
        <v>0</v>
      </c>
      <c r="J20" s="81">
        <v>212922.39835704587</v>
      </c>
      <c r="K20" s="82">
        <v>3.2863111649763188E-2</v>
      </c>
      <c r="L20" s="82">
        <v>2.7434663771674604E-3</v>
      </c>
    </row>
    <row r="21" spans="2:12">
      <c r="B21" s="74" t="s">
        <v>3435</v>
      </c>
      <c r="C21" s="71" t="s">
        <v>3436</v>
      </c>
      <c r="D21" s="71">
        <v>26</v>
      </c>
      <c r="E21" s="71" t="s">
        <v>318</v>
      </c>
      <c r="F21" s="71" t="s">
        <v>319</v>
      </c>
      <c r="G21" s="84" t="s">
        <v>135</v>
      </c>
      <c r="H21" s="85">
        <v>0</v>
      </c>
      <c r="I21" s="85">
        <v>0</v>
      </c>
      <c r="J21" s="81">
        <v>11.652453015930002</v>
      </c>
      <c r="K21" s="82">
        <v>1.798476193256047E-6</v>
      </c>
      <c r="L21" s="82">
        <v>1.5013973779837272E-7</v>
      </c>
    </row>
    <row r="22" spans="2:12">
      <c r="B22" s="74" t="s">
        <v>3437</v>
      </c>
      <c r="C22" s="71" t="s">
        <v>3438</v>
      </c>
      <c r="D22" s="71">
        <v>22</v>
      </c>
      <c r="E22" s="71" t="s">
        <v>943</v>
      </c>
      <c r="F22" s="71" t="s">
        <v>889</v>
      </c>
      <c r="G22" s="84" t="s">
        <v>135</v>
      </c>
      <c r="H22" s="85">
        <v>0</v>
      </c>
      <c r="I22" s="85">
        <v>0</v>
      </c>
      <c r="J22" s="81">
        <v>8.3216007560699996</v>
      </c>
      <c r="K22" s="82">
        <v>1.2843819948566373E-6</v>
      </c>
      <c r="L22" s="82">
        <v>1.0722231223511807E-7</v>
      </c>
    </row>
    <row r="23" spans="2:12">
      <c r="B23" s="70"/>
      <c r="C23" s="71"/>
      <c r="D23" s="71"/>
      <c r="E23" s="71"/>
      <c r="F23" s="71"/>
      <c r="G23" s="71"/>
      <c r="H23" s="71"/>
      <c r="I23" s="71"/>
      <c r="J23" s="71"/>
      <c r="K23" s="82"/>
      <c r="L23" s="71"/>
    </row>
    <row r="24" spans="2:12">
      <c r="B24" s="87" t="s">
        <v>46</v>
      </c>
      <c r="C24" s="69"/>
      <c r="D24" s="69"/>
      <c r="E24" s="69"/>
      <c r="F24" s="69"/>
      <c r="G24" s="69"/>
      <c r="H24" s="69"/>
      <c r="I24" s="69"/>
      <c r="J24" s="78">
        <v>3747001.6829101811</v>
      </c>
      <c r="K24" s="79">
        <v>0.57832400727911981</v>
      </c>
      <c r="L24" s="79">
        <v>4.8279435191294434E-2</v>
      </c>
    </row>
    <row r="25" spans="2:12">
      <c r="B25" s="74" t="s">
        <v>3423</v>
      </c>
      <c r="C25" s="71" t="s">
        <v>3440</v>
      </c>
      <c r="D25" s="71">
        <v>11</v>
      </c>
      <c r="E25" s="71" t="s">
        <v>318</v>
      </c>
      <c r="F25" s="71" t="s">
        <v>319</v>
      </c>
      <c r="G25" s="84" t="s">
        <v>143</v>
      </c>
      <c r="H25" s="85">
        <v>0</v>
      </c>
      <c r="I25" s="85">
        <v>0</v>
      </c>
      <c r="J25" s="81">
        <v>0.30587345991000003</v>
      </c>
      <c r="K25" s="82">
        <v>4.7209470404638922E-8</v>
      </c>
      <c r="L25" s="82">
        <v>3.9411238996275174E-9</v>
      </c>
    </row>
    <row r="26" spans="2:12">
      <c r="B26" s="74" t="s">
        <v>3423</v>
      </c>
      <c r="C26" s="71" t="s">
        <v>3441</v>
      </c>
      <c r="D26" s="71">
        <v>11</v>
      </c>
      <c r="E26" s="71" t="s">
        <v>318</v>
      </c>
      <c r="F26" s="71" t="s">
        <v>319</v>
      </c>
      <c r="G26" s="84" t="s">
        <v>137</v>
      </c>
      <c r="H26" s="85">
        <v>0</v>
      </c>
      <c r="I26" s="85">
        <v>0</v>
      </c>
      <c r="J26" s="81">
        <v>0.27714042108715498</v>
      </c>
      <c r="K26" s="82">
        <v>4.2774722955999304E-8</v>
      </c>
      <c r="L26" s="82">
        <v>3.5709039202708258E-9</v>
      </c>
    </row>
    <row r="27" spans="2:12">
      <c r="B27" s="74" t="s">
        <v>3423</v>
      </c>
      <c r="C27" s="71" t="s">
        <v>3442</v>
      </c>
      <c r="D27" s="71">
        <v>11</v>
      </c>
      <c r="E27" s="71" t="s">
        <v>318</v>
      </c>
      <c r="F27" s="71" t="s">
        <v>319</v>
      </c>
      <c r="G27" s="84" t="s">
        <v>138</v>
      </c>
      <c r="H27" s="85">
        <v>0</v>
      </c>
      <c r="I27" s="85">
        <v>0</v>
      </c>
      <c r="J27" s="81">
        <v>9.77262138315E-3</v>
      </c>
      <c r="K27" s="82">
        <v>1.5083370754014149E-9</v>
      </c>
      <c r="L27" s="82">
        <v>1.2591844910792863E-10</v>
      </c>
    </row>
    <row r="28" spans="2:12">
      <c r="B28" s="74" t="s">
        <v>3423</v>
      </c>
      <c r="C28" s="71" t="s">
        <v>3443</v>
      </c>
      <c r="D28" s="71">
        <v>11</v>
      </c>
      <c r="E28" s="71" t="s">
        <v>318</v>
      </c>
      <c r="F28" s="71" t="s">
        <v>319</v>
      </c>
      <c r="G28" s="84" t="s">
        <v>134</v>
      </c>
      <c r="H28" s="85">
        <v>0</v>
      </c>
      <c r="I28" s="85">
        <v>0</v>
      </c>
      <c r="J28" s="81">
        <v>296901.9842078471</v>
      </c>
      <c r="K28" s="82">
        <v>4.5824784669657705E-2</v>
      </c>
      <c r="L28" s="82">
        <v>3.825528066909353E-3</v>
      </c>
    </row>
    <row r="29" spans="2:12">
      <c r="B29" s="74" t="s">
        <v>3423</v>
      </c>
      <c r="C29" s="71" t="s">
        <v>3444</v>
      </c>
      <c r="D29" s="71">
        <v>11</v>
      </c>
      <c r="E29" s="71" t="s">
        <v>318</v>
      </c>
      <c r="F29" s="71" t="s">
        <v>319</v>
      </c>
      <c r="G29" s="84" t="s">
        <v>142</v>
      </c>
      <c r="H29" s="85">
        <v>0</v>
      </c>
      <c r="I29" s="85">
        <v>0</v>
      </c>
      <c r="J29" s="81">
        <v>0.95450262048000001</v>
      </c>
      <c r="K29" s="82">
        <v>1.4732093208073605E-7</v>
      </c>
      <c r="L29" s="82">
        <v>1.2298592662919151E-8</v>
      </c>
    </row>
    <row r="30" spans="2:12">
      <c r="B30" s="74" t="s">
        <v>3423</v>
      </c>
      <c r="C30" s="71" t="s">
        <v>3445</v>
      </c>
      <c r="D30" s="71">
        <v>11</v>
      </c>
      <c r="E30" s="71" t="s">
        <v>318</v>
      </c>
      <c r="F30" s="71" t="s">
        <v>319</v>
      </c>
      <c r="G30" s="84" t="s">
        <v>136</v>
      </c>
      <c r="H30" s="85">
        <v>0</v>
      </c>
      <c r="I30" s="85">
        <v>0</v>
      </c>
      <c r="J30" s="81">
        <v>3.5870789907844829</v>
      </c>
      <c r="K30" s="82">
        <v>5.5364103673581146E-7</v>
      </c>
      <c r="L30" s="82">
        <v>4.6218860389496282E-8</v>
      </c>
    </row>
    <row r="31" spans="2:12">
      <c r="B31" s="74" t="s">
        <v>3425</v>
      </c>
      <c r="C31" s="71" t="s">
        <v>3446</v>
      </c>
      <c r="D31" s="71">
        <v>12</v>
      </c>
      <c r="E31" s="71" t="s">
        <v>318</v>
      </c>
      <c r="F31" s="71" t="s">
        <v>319</v>
      </c>
      <c r="G31" s="84" t="s">
        <v>137</v>
      </c>
      <c r="H31" s="85">
        <v>0</v>
      </c>
      <c r="I31" s="85">
        <v>0</v>
      </c>
      <c r="J31" s="81">
        <v>3693.2251224765077</v>
      </c>
      <c r="K31" s="82">
        <v>5.7002396405535075E-4</v>
      </c>
      <c r="L31" s="82">
        <v>4.7586533990819981E-5</v>
      </c>
    </row>
    <row r="32" spans="2:12">
      <c r="B32" s="74" t="s">
        <v>3425</v>
      </c>
      <c r="C32" s="71" t="s">
        <v>3447</v>
      </c>
      <c r="D32" s="71">
        <v>12</v>
      </c>
      <c r="E32" s="71" t="s">
        <v>318</v>
      </c>
      <c r="F32" s="71" t="s">
        <v>319</v>
      </c>
      <c r="G32" s="84" t="s">
        <v>141</v>
      </c>
      <c r="H32" s="85">
        <v>0</v>
      </c>
      <c r="I32" s="85">
        <v>0</v>
      </c>
      <c r="J32" s="81">
        <v>3.8530363979700004</v>
      </c>
      <c r="K32" s="82">
        <v>5.946897382057382E-7</v>
      </c>
      <c r="L32" s="82">
        <v>4.9645673209576272E-8</v>
      </c>
    </row>
    <row r="33" spans="2:12">
      <c r="B33" s="74" t="s">
        <v>3425</v>
      </c>
      <c r="C33" s="71" t="s">
        <v>3448</v>
      </c>
      <c r="D33" s="71">
        <v>12</v>
      </c>
      <c r="E33" s="71" t="s">
        <v>318</v>
      </c>
      <c r="F33" s="71" t="s">
        <v>319</v>
      </c>
      <c r="G33" s="84" t="s">
        <v>142</v>
      </c>
      <c r="H33" s="85">
        <v>0</v>
      </c>
      <c r="I33" s="85">
        <v>0</v>
      </c>
      <c r="J33" s="81">
        <v>405.18173135214005</v>
      </c>
      <c r="K33" s="82">
        <v>6.2537020898764938E-5</v>
      </c>
      <c r="L33" s="82">
        <v>5.2206929152801863E-6</v>
      </c>
    </row>
    <row r="34" spans="2:12">
      <c r="B34" s="74" t="s">
        <v>3425</v>
      </c>
      <c r="C34" s="71" t="s">
        <v>3449</v>
      </c>
      <c r="D34" s="71">
        <v>12</v>
      </c>
      <c r="E34" s="71" t="s">
        <v>318</v>
      </c>
      <c r="F34" s="71" t="s">
        <v>319</v>
      </c>
      <c r="G34" s="84" t="s">
        <v>134</v>
      </c>
      <c r="H34" s="85">
        <v>0</v>
      </c>
      <c r="I34" s="85">
        <v>0</v>
      </c>
      <c r="J34" s="81">
        <v>1080455.5279537996</v>
      </c>
      <c r="K34" s="82">
        <v>0.16676089937803656</v>
      </c>
      <c r="L34" s="82">
        <v>1.3921472967796287E-2</v>
      </c>
    </row>
    <row r="35" spans="2:12">
      <c r="B35" s="74" t="s">
        <v>3425</v>
      </c>
      <c r="C35" s="71" t="s">
        <v>3450</v>
      </c>
      <c r="D35" s="71">
        <v>12</v>
      </c>
      <c r="E35" s="71" t="s">
        <v>318</v>
      </c>
      <c r="F35" s="71" t="s">
        <v>319</v>
      </c>
      <c r="G35" s="84" t="s">
        <v>143</v>
      </c>
      <c r="H35" s="85">
        <v>0</v>
      </c>
      <c r="I35" s="85">
        <v>0</v>
      </c>
      <c r="J35" s="81">
        <v>4.3799492790000005E-2</v>
      </c>
      <c r="K35" s="82">
        <v>6.7601512704505791E-9</v>
      </c>
      <c r="L35" s="82">
        <v>5.6434849848373085E-10</v>
      </c>
    </row>
    <row r="36" spans="2:12">
      <c r="B36" s="74" t="s">
        <v>3425</v>
      </c>
      <c r="C36" s="71" t="s">
        <v>3451</v>
      </c>
      <c r="D36" s="71">
        <v>12</v>
      </c>
      <c r="E36" s="71" t="s">
        <v>318</v>
      </c>
      <c r="F36" s="71" t="s">
        <v>319</v>
      </c>
      <c r="G36" s="84" t="s">
        <v>138</v>
      </c>
      <c r="H36" s="85">
        <v>0</v>
      </c>
      <c r="I36" s="85">
        <v>0</v>
      </c>
      <c r="J36" s="81">
        <v>2.1294096036300001</v>
      </c>
      <c r="K36" s="82">
        <v>3.2865976568056527E-7</v>
      </c>
      <c r="L36" s="82">
        <v>2.7437055452381798E-8</v>
      </c>
    </row>
    <row r="37" spans="2:12">
      <c r="B37" s="74" t="s">
        <v>3425</v>
      </c>
      <c r="C37" s="71" t="s">
        <v>3452</v>
      </c>
      <c r="D37" s="71">
        <v>12</v>
      </c>
      <c r="E37" s="71" t="s">
        <v>318</v>
      </c>
      <c r="F37" s="71" t="s">
        <v>319</v>
      </c>
      <c r="G37" s="84" t="s">
        <v>136</v>
      </c>
      <c r="H37" s="85">
        <v>0</v>
      </c>
      <c r="I37" s="85">
        <v>0</v>
      </c>
      <c r="J37" s="81">
        <v>6553.2024749036555</v>
      </c>
      <c r="K37" s="82">
        <v>1.0114418504488763E-3</v>
      </c>
      <c r="L37" s="82">
        <v>8.4436822013064824E-5</v>
      </c>
    </row>
    <row r="38" spans="2:12">
      <c r="B38" s="74" t="s">
        <v>3428</v>
      </c>
      <c r="C38" s="71" t="s">
        <v>3453</v>
      </c>
      <c r="D38" s="71">
        <v>10</v>
      </c>
      <c r="E38" s="71" t="s">
        <v>318</v>
      </c>
      <c r="F38" s="71" t="s">
        <v>319</v>
      </c>
      <c r="G38" s="84" t="s">
        <v>142</v>
      </c>
      <c r="H38" s="85">
        <v>0</v>
      </c>
      <c r="I38" s="85">
        <v>0</v>
      </c>
      <c r="J38" s="81">
        <v>1540.8039198424897</v>
      </c>
      <c r="K38" s="82">
        <v>2.3781251591608755E-4</v>
      </c>
      <c r="L38" s="82">
        <v>1.9852978270549412E-5</v>
      </c>
    </row>
    <row r="39" spans="2:12">
      <c r="B39" s="74" t="s">
        <v>3428</v>
      </c>
      <c r="C39" s="71" t="s">
        <v>3454</v>
      </c>
      <c r="D39" s="71">
        <v>10</v>
      </c>
      <c r="E39" s="71" t="s">
        <v>318</v>
      </c>
      <c r="F39" s="71" t="s">
        <v>319</v>
      </c>
      <c r="G39" s="84" t="s">
        <v>140</v>
      </c>
      <c r="H39" s="85">
        <v>0</v>
      </c>
      <c r="I39" s="85">
        <v>0</v>
      </c>
      <c r="J39" s="81">
        <v>0.27725142539616299</v>
      </c>
      <c r="K39" s="82">
        <v>4.2791855709663004E-8</v>
      </c>
      <c r="L39" s="82">
        <v>3.5723341906032761E-9</v>
      </c>
    </row>
    <row r="40" spans="2:12">
      <c r="B40" s="74" t="s">
        <v>3428</v>
      </c>
      <c r="C40" s="71" t="s">
        <v>3455</v>
      </c>
      <c r="D40" s="71">
        <v>10</v>
      </c>
      <c r="E40" s="71" t="s">
        <v>318</v>
      </c>
      <c r="F40" s="71" t="s">
        <v>319</v>
      </c>
      <c r="G40" s="84" t="s">
        <v>142</v>
      </c>
      <c r="H40" s="85">
        <v>0</v>
      </c>
      <c r="I40" s="85">
        <v>0</v>
      </c>
      <c r="J40" s="81">
        <v>0.58010146875000002</v>
      </c>
      <c r="K40" s="82">
        <v>8.9534682507919494E-8</v>
      </c>
      <c r="L40" s="82">
        <v>7.4745019177942258E-9</v>
      </c>
    </row>
    <row r="41" spans="2:12">
      <c r="B41" s="74" t="s">
        <v>3428</v>
      </c>
      <c r="C41" s="71" t="s">
        <v>3456</v>
      </c>
      <c r="D41" s="71">
        <v>10</v>
      </c>
      <c r="E41" s="71" t="s">
        <v>318</v>
      </c>
      <c r="F41" s="71" t="s">
        <v>319</v>
      </c>
      <c r="G41" s="84" t="s">
        <v>3420</v>
      </c>
      <c r="H41" s="85">
        <v>0</v>
      </c>
      <c r="I41" s="85">
        <v>0</v>
      </c>
      <c r="J41" s="81">
        <v>4.9339156500000005E-3</v>
      </c>
      <c r="K41" s="82">
        <v>7.6151603648841007E-10</v>
      </c>
      <c r="L41" s="82">
        <v>6.3572605785028785E-11</v>
      </c>
    </row>
    <row r="42" spans="2:12">
      <c r="B42" s="74" t="s">
        <v>3428</v>
      </c>
      <c r="C42" s="71" t="s">
        <v>3457</v>
      </c>
      <c r="D42" s="71">
        <v>10</v>
      </c>
      <c r="E42" s="71" t="s">
        <v>318</v>
      </c>
      <c r="F42" s="71" t="s">
        <v>319</v>
      </c>
      <c r="G42" s="84" t="s">
        <v>134</v>
      </c>
      <c r="H42" s="85">
        <v>0</v>
      </c>
      <c r="I42" s="85">
        <v>0</v>
      </c>
      <c r="J42" s="81">
        <v>358077.28101575148</v>
      </c>
      <c r="K42" s="82">
        <v>5.5266772101315038E-2</v>
      </c>
      <c r="L42" s="82">
        <v>4.61376063990663E-3</v>
      </c>
    </row>
    <row r="43" spans="2:12">
      <c r="B43" s="74" t="s">
        <v>3428</v>
      </c>
      <c r="C43" s="71" t="s">
        <v>3439</v>
      </c>
      <c r="D43" s="71">
        <v>10</v>
      </c>
      <c r="E43" s="71" t="s">
        <v>318</v>
      </c>
      <c r="F43" s="71" t="s">
        <v>319</v>
      </c>
      <c r="G43" s="84" t="s">
        <v>134</v>
      </c>
      <c r="H43" s="85">
        <v>0</v>
      </c>
      <c r="I43" s="85">
        <v>0</v>
      </c>
      <c r="J43" s="81">
        <v>307.46629872133616</v>
      </c>
      <c r="K43" s="82">
        <v>4.7455314149124824E-5</v>
      </c>
      <c r="L43" s="82">
        <v>3.9616473380110181E-6</v>
      </c>
    </row>
    <row r="44" spans="2:12">
      <c r="B44" s="74" t="s">
        <v>3428</v>
      </c>
      <c r="C44" s="71" t="s">
        <v>3458</v>
      </c>
      <c r="D44" s="71">
        <v>10</v>
      </c>
      <c r="E44" s="71" t="s">
        <v>318</v>
      </c>
      <c r="F44" s="71" t="s">
        <v>319</v>
      </c>
      <c r="G44" s="84" t="s">
        <v>134</v>
      </c>
      <c r="H44" s="85">
        <v>0</v>
      </c>
      <c r="I44" s="85">
        <v>0</v>
      </c>
      <c r="J44" s="81">
        <v>1844398.6942367656</v>
      </c>
      <c r="K44" s="82">
        <v>0.28467028684196916</v>
      </c>
      <c r="L44" s="82">
        <v>2.3764741721747053E-2</v>
      </c>
    </row>
    <row r="45" spans="2:12">
      <c r="B45" s="74" t="s">
        <v>3428</v>
      </c>
      <c r="C45" s="71" t="s">
        <v>3459</v>
      </c>
      <c r="D45" s="71">
        <v>10</v>
      </c>
      <c r="E45" s="71" t="s">
        <v>318</v>
      </c>
      <c r="F45" s="71" t="s">
        <v>319</v>
      </c>
      <c r="G45" s="84" t="s">
        <v>136</v>
      </c>
      <c r="H45" s="85">
        <v>0</v>
      </c>
      <c r="I45" s="85">
        <v>0</v>
      </c>
      <c r="J45" s="81">
        <v>17776.748535513423</v>
      </c>
      <c r="K45" s="82">
        <v>2.7437191972293504E-3</v>
      </c>
      <c r="L45" s="82">
        <v>2.2905017170039835E-4</v>
      </c>
    </row>
    <row r="46" spans="2:12">
      <c r="B46" s="74" t="s">
        <v>3428</v>
      </c>
      <c r="C46" s="71" t="s">
        <v>3460</v>
      </c>
      <c r="D46" s="71">
        <v>10</v>
      </c>
      <c r="E46" s="71" t="s">
        <v>318</v>
      </c>
      <c r="F46" s="71" t="s">
        <v>319</v>
      </c>
      <c r="G46" s="84" t="s">
        <v>137</v>
      </c>
      <c r="H46" s="85">
        <v>0</v>
      </c>
      <c r="I46" s="85">
        <v>0</v>
      </c>
      <c r="J46" s="81">
        <v>4763.9754895682599</v>
      </c>
      <c r="K46" s="82">
        <v>7.3528693842667418E-4</v>
      </c>
      <c r="L46" s="82">
        <v>6.1382957726053238E-5</v>
      </c>
    </row>
    <row r="47" spans="2:12">
      <c r="B47" s="74" t="s">
        <v>3428</v>
      </c>
      <c r="C47" s="71" t="s">
        <v>3461</v>
      </c>
      <c r="D47" s="71">
        <v>10</v>
      </c>
      <c r="E47" s="71" t="s">
        <v>318</v>
      </c>
      <c r="F47" s="71" t="s">
        <v>319</v>
      </c>
      <c r="G47" s="84" t="s">
        <v>137</v>
      </c>
      <c r="H47" s="85">
        <v>0</v>
      </c>
      <c r="I47" s="85">
        <v>0</v>
      </c>
      <c r="J47" s="81">
        <v>2.46207276E-3</v>
      </c>
      <c r="K47" s="82">
        <v>3.8000404197045412E-10</v>
      </c>
      <c r="L47" s="82">
        <v>3.1723359718469805E-11</v>
      </c>
    </row>
    <row r="48" spans="2:12">
      <c r="B48" s="74" t="s">
        <v>3428</v>
      </c>
      <c r="C48" s="71" t="s">
        <v>3462</v>
      </c>
      <c r="D48" s="71">
        <v>10</v>
      </c>
      <c r="E48" s="71" t="s">
        <v>318</v>
      </c>
      <c r="F48" s="71" t="s">
        <v>319</v>
      </c>
      <c r="G48" s="84" t="s">
        <v>136</v>
      </c>
      <c r="H48" s="85">
        <v>0</v>
      </c>
      <c r="I48" s="85">
        <v>0</v>
      </c>
      <c r="J48" s="81">
        <v>0</v>
      </c>
      <c r="K48" s="82">
        <v>0</v>
      </c>
      <c r="L48" s="82">
        <v>0</v>
      </c>
    </row>
    <row r="49" spans="2:12">
      <c r="B49" s="74" t="s">
        <v>3428</v>
      </c>
      <c r="C49" s="71" t="s">
        <v>3462</v>
      </c>
      <c r="D49" s="71">
        <v>10</v>
      </c>
      <c r="E49" s="71" t="s">
        <v>318</v>
      </c>
      <c r="F49" s="71" t="s">
        <v>319</v>
      </c>
      <c r="G49" s="84" t="s">
        <v>136</v>
      </c>
      <c r="H49" s="85">
        <v>0</v>
      </c>
      <c r="I49" s="85">
        <v>0</v>
      </c>
      <c r="J49" s="81">
        <v>3.4119541089899998</v>
      </c>
      <c r="K49" s="82">
        <v>5.2661171249622175E-7</v>
      </c>
      <c r="L49" s="82">
        <v>4.3962408138742784E-8</v>
      </c>
    </row>
    <row r="50" spans="2:12">
      <c r="B50" s="74" t="s">
        <v>3428</v>
      </c>
      <c r="C50" s="71" t="s">
        <v>3463</v>
      </c>
      <c r="D50" s="71">
        <v>10</v>
      </c>
      <c r="E50" s="71" t="s">
        <v>318</v>
      </c>
      <c r="F50" s="71" t="s">
        <v>319</v>
      </c>
      <c r="G50" s="84" t="s">
        <v>143</v>
      </c>
      <c r="H50" s="85">
        <v>0</v>
      </c>
      <c r="I50" s="85">
        <v>0</v>
      </c>
      <c r="J50" s="81">
        <v>4.3255125220000314</v>
      </c>
      <c r="K50" s="82">
        <v>6.6761318700988546E-7</v>
      </c>
      <c r="L50" s="82">
        <v>5.5733442135216404E-8</v>
      </c>
    </row>
    <row r="51" spans="2:12">
      <c r="B51" s="74" t="s">
        <v>3428</v>
      </c>
      <c r="C51" s="71" t="s">
        <v>3457</v>
      </c>
      <c r="D51" s="71">
        <v>10</v>
      </c>
      <c r="E51" s="71" t="s">
        <v>318</v>
      </c>
      <c r="F51" s="71" t="s">
        <v>319</v>
      </c>
      <c r="G51" s="84" t="s">
        <v>134</v>
      </c>
      <c r="H51" s="85">
        <v>0</v>
      </c>
      <c r="I51" s="85">
        <v>0</v>
      </c>
      <c r="J51" s="81">
        <v>60.770208600000004</v>
      </c>
      <c r="K51" s="82">
        <v>9.3794648454612086E-6</v>
      </c>
      <c r="L51" s="82">
        <v>7.8301308511461191E-7</v>
      </c>
    </row>
    <row r="52" spans="2:12">
      <c r="B52" s="74" t="s">
        <v>3432</v>
      </c>
      <c r="C52" s="71" t="s">
        <v>3464</v>
      </c>
      <c r="D52" s="71">
        <v>20</v>
      </c>
      <c r="E52" s="71" t="s">
        <v>318</v>
      </c>
      <c r="F52" s="71" t="s">
        <v>319</v>
      </c>
      <c r="G52" s="84" t="s">
        <v>138</v>
      </c>
      <c r="H52" s="85">
        <v>0</v>
      </c>
      <c r="I52" s="85">
        <v>0</v>
      </c>
      <c r="J52" s="81">
        <v>6.0284340035100001E-4</v>
      </c>
      <c r="K52" s="82">
        <v>9.3044743652739441E-11</v>
      </c>
      <c r="L52" s="82">
        <v>7.7675275702413765E-12</v>
      </c>
    </row>
    <row r="53" spans="2:12">
      <c r="B53" s="74" t="s">
        <v>3432</v>
      </c>
      <c r="C53" s="71" t="s">
        <v>3465</v>
      </c>
      <c r="D53" s="71">
        <v>20</v>
      </c>
      <c r="E53" s="71" t="s">
        <v>318</v>
      </c>
      <c r="F53" s="71" t="s">
        <v>319</v>
      </c>
      <c r="G53" s="84" t="s">
        <v>142</v>
      </c>
      <c r="H53" s="85">
        <v>0</v>
      </c>
      <c r="I53" s="85">
        <v>0</v>
      </c>
      <c r="J53" s="81">
        <v>2.2072873098599999</v>
      </c>
      <c r="K53" s="82">
        <v>3.406796554367021E-7</v>
      </c>
      <c r="L53" s="82">
        <v>2.8440495533000539E-8</v>
      </c>
    </row>
    <row r="54" spans="2:12">
      <c r="B54" s="74" t="s">
        <v>3432</v>
      </c>
      <c r="C54" s="71" t="s">
        <v>3466</v>
      </c>
      <c r="D54" s="71">
        <v>20</v>
      </c>
      <c r="E54" s="71" t="s">
        <v>318</v>
      </c>
      <c r="F54" s="71" t="s">
        <v>319</v>
      </c>
      <c r="G54" s="84" t="s">
        <v>136</v>
      </c>
      <c r="H54" s="85">
        <v>0</v>
      </c>
      <c r="I54" s="85">
        <v>0</v>
      </c>
      <c r="J54" s="81">
        <v>0.10102005683892001</v>
      </c>
      <c r="K54" s="82">
        <v>1.5591752828163623E-8</v>
      </c>
      <c r="L54" s="82">
        <v>1.3016250591559793E-9</v>
      </c>
    </row>
    <row r="55" spans="2:12">
      <c r="B55" s="74" t="s">
        <v>3432</v>
      </c>
      <c r="C55" s="71" t="s">
        <v>3467</v>
      </c>
      <c r="D55" s="71">
        <v>20</v>
      </c>
      <c r="E55" s="71" t="s">
        <v>318</v>
      </c>
      <c r="F55" s="71" t="s">
        <v>319</v>
      </c>
      <c r="G55" s="84" t="s">
        <v>137</v>
      </c>
      <c r="H55" s="85">
        <v>0</v>
      </c>
      <c r="I55" s="85">
        <v>0</v>
      </c>
      <c r="J55" s="81">
        <v>40.162747936407406</v>
      </c>
      <c r="K55" s="82">
        <v>6.1988446484722607E-6</v>
      </c>
      <c r="L55" s="82">
        <v>5.1748970248502445E-7</v>
      </c>
    </row>
    <row r="56" spans="2:12">
      <c r="B56" s="74" t="s">
        <v>3432</v>
      </c>
      <c r="C56" s="71" t="s">
        <v>3468</v>
      </c>
      <c r="D56" s="71">
        <v>20</v>
      </c>
      <c r="E56" s="71" t="s">
        <v>318</v>
      </c>
      <c r="F56" s="71" t="s">
        <v>319</v>
      </c>
      <c r="G56" s="84" t="s">
        <v>136</v>
      </c>
      <c r="H56" s="85">
        <v>0</v>
      </c>
      <c r="I56" s="85">
        <v>0</v>
      </c>
      <c r="J56" s="81">
        <v>9.0876375688500003E-4</v>
      </c>
      <c r="K56" s="82">
        <v>1.4026145222960636E-10</v>
      </c>
      <c r="L56" s="82">
        <v>1.1709255724339723E-11</v>
      </c>
    </row>
    <row r="57" spans="2:12">
      <c r="B57" s="74" t="s">
        <v>3432</v>
      </c>
      <c r="C57" s="71" t="s">
        <v>3469</v>
      </c>
      <c r="D57" s="71">
        <v>20</v>
      </c>
      <c r="E57" s="71" t="s">
        <v>318</v>
      </c>
      <c r="F57" s="71" t="s">
        <v>319</v>
      </c>
      <c r="G57" s="84" t="s">
        <v>137</v>
      </c>
      <c r="H57" s="85">
        <v>0</v>
      </c>
      <c r="I57" s="85">
        <v>0</v>
      </c>
      <c r="J57" s="81">
        <v>13.140746688960002</v>
      </c>
      <c r="K57" s="82">
        <v>2.0281841127695441E-6</v>
      </c>
      <c r="L57" s="82">
        <v>1.6931613108914345E-7</v>
      </c>
    </row>
    <row r="58" spans="2:12">
      <c r="B58" s="74" t="s">
        <v>3432</v>
      </c>
      <c r="C58" s="71" t="s">
        <v>3470</v>
      </c>
      <c r="D58" s="71">
        <v>20</v>
      </c>
      <c r="E58" s="71" t="s">
        <v>318</v>
      </c>
      <c r="F58" s="71" t="s">
        <v>319</v>
      </c>
      <c r="G58" s="84" t="s">
        <v>134</v>
      </c>
      <c r="H58" s="85">
        <v>0</v>
      </c>
      <c r="I58" s="85">
        <v>0</v>
      </c>
      <c r="J58" s="81">
        <v>129826.3028639328</v>
      </c>
      <c r="K58" s="82">
        <v>2.0037799306294589E-2</v>
      </c>
      <c r="L58" s="82">
        <v>1.6727882999979038E-3</v>
      </c>
    </row>
    <row r="59" spans="2:12">
      <c r="B59" s="74" t="s">
        <v>3432</v>
      </c>
      <c r="C59" s="71" t="s">
        <v>3471</v>
      </c>
      <c r="D59" s="71">
        <v>20</v>
      </c>
      <c r="E59" s="71" t="s">
        <v>318</v>
      </c>
      <c r="F59" s="71" t="s">
        <v>319</v>
      </c>
      <c r="G59" s="84" t="s">
        <v>140</v>
      </c>
      <c r="H59" s="85">
        <v>0</v>
      </c>
      <c r="I59" s="85">
        <v>0</v>
      </c>
      <c r="J59" s="81">
        <v>2.66930698743E-4</v>
      </c>
      <c r="K59" s="82">
        <v>4.1198922345551485E-11</v>
      </c>
      <c r="L59" s="82">
        <v>3.4393535047789107E-12</v>
      </c>
    </row>
    <row r="60" spans="2:12">
      <c r="B60" s="74" t="s">
        <v>3432</v>
      </c>
      <c r="C60" s="71" t="s">
        <v>3472</v>
      </c>
      <c r="D60" s="71">
        <v>20</v>
      </c>
      <c r="E60" s="71" t="s">
        <v>318</v>
      </c>
      <c r="F60" s="71" t="s">
        <v>319</v>
      </c>
      <c r="G60" s="84" t="s">
        <v>134</v>
      </c>
      <c r="H60" s="85">
        <v>0</v>
      </c>
      <c r="I60" s="85">
        <v>0</v>
      </c>
      <c r="J60" s="81">
        <v>2129.8969084040104</v>
      </c>
      <c r="K60" s="82">
        <v>3.2873497782977707E-4</v>
      </c>
      <c r="L60" s="82">
        <v>2.7443334285765445E-5</v>
      </c>
    </row>
    <row r="61" spans="2:12">
      <c r="B61" s="74" t="s">
        <v>3432</v>
      </c>
      <c r="C61" s="71" t="s">
        <v>3473</v>
      </c>
      <c r="D61" s="71">
        <v>20</v>
      </c>
      <c r="E61" s="71" t="s">
        <v>318</v>
      </c>
      <c r="F61" s="71" t="s">
        <v>319</v>
      </c>
      <c r="G61" s="84" t="s">
        <v>143</v>
      </c>
      <c r="H61" s="85">
        <v>0</v>
      </c>
      <c r="I61" s="85">
        <v>0</v>
      </c>
      <c r="J61" s="81">
        <v>0.34018040772550806</v>
      </c>
      <c r="K61" s="82">
        <v>5.2504512472186301E-8</v>
      </c>
      <c r="L61" s="82">
        <v>4.3831626825894529E-9</v>
      </c>
    </row>
    <row r="62" spans="2:12">
      <c r="B62" s="74" t="s">
        <v>3435</v>
      </c>
      <c r="C62" s="71" t="s">
        <v>3474</v>
      </c>
      <c r="D62" s="71">
        <v>26</v>
      </c>
      <c r="E62" s="71" t="s">
        <v>318</v>
      </c>
      <c r="F62" s="71" t="s">
        <v>319</v>
      </c>
      <c r="G62" s="84" t="s">
        <v>134</v>
      </c>
      <c r="H62" s="85">
        <v>0</v>
      </c>
      <c r="I62" s="85">
        <v>0</v>
      </c>
      <c r="J62" s="81">
        <v>0.13323526281</v>
      </c>
      <c r="K62" s="82">
        <v>2.0563948890282074E-8</v>
      </c>
      <c r="L62" s="82">
        <v>1.7167121288919555E-9</v>
      </c>
    </row>
    <row r="63" spans="2:12">
      <c r="B63" s="74" t="s">
        <v>3435</v>
      </c>
      <c r="C63" s="71" t="s">
        <v>3475</v>
      </c>
      <c r="D63" s="71">
        <v>26</v>
      </c>
      <c r="E63" s="71" t="s">
        <v>318</v>
      </c>
      <c r="F63" s="71" t="s">
        <v>319</v>
      </c>
      <c r="G63" s="84" t="s">
        <v>137</v>
      </c>
      <c r="H63" s="85">
        <v>0</v>
      </c>
      <c r="I63" s="85">
        <v>0</v>
      </c>
      <c r="J63" s="81">
        <v>9.5639802570000015E-2</v>
      </c>
      <c r="K63" s="82">
        <v>1.4761347487495142E-8</v>
      </c>
      <c r="L63" s="82">
        <v>1.2323014614448451E-9</v>
      </c>
    </row>
    <row r="64" spans="2:12">
      <c r="B64" s="74" t="s">
        <v>3476</v>
      </c>
      <c r="C64" s="71" t="s">
        <v>3477</v>
      </c>
      <c r="D64" s="71">
        <v>13</v>
      </c>
      <c r="E64" s="71" t="s">
        <v>517</v>
      </c>
      <c r="F64" s="71" t="s">
        <v>133</v>
      </c>
      <c r="G64" s="84" t="s">
        <v>134</v>
      </c>
      <c r="H64" s="85">
        <v>0</v>
      </c>
      <c r="I64" s="85">
        <v>0</v>
      </c>
      <c r="J64" s="81">
        <v>26.867173590899998</v>
      </c>
      <c r="K64" s="82">
        <v>4.1467639489516304E-6</v>
      </c>
      <c r="L64" s="82">
        <v>3.4617864520083998E-7</v>
      </c>
    </row>
    <row r="65" spans="2:12">
      <c r="B65" s="74" t="s">
        <v>3437</v>
      </c>
      <c r="C65" s="71" t="s">
        <v>3478</v>
      </c>
      <c r="D65" s="71">
        <v>22</v>
      </c>
      <c r="E65" s="71" t="s">
        <v>943</v>
      </c>
      <c r="F65" s="71" t="s">
        <v>889</v>
      </c>
      <c r="G65" s="84" t="s">
        <v>137</v>
      </c>
      <c r="H65" s="85">
        <v>0</v>
      </c>
      <c r="I65" s="85">
        <v>0</v>
      </c>
      <c r="J65" s="81">
        <v>-2.8333376999999999E-4</v>
      </c>
      <c r="K65" s="82">
        <v>-4.3730623877552259E-11</v>
      </c>
      <c r="L65" s="82">
        <v>-3.6507040945858114E-12</v>
      </c>
    </row>
    <row r="66" spans="2:12">
      <c r="B66" s="74" t="s">
        <v>3437</v>
      </c>
      <c r="C66" s="71" t="s">
        <v>3479</v>
      </c>
      <c r="D66" s="71">
        <v>22</v>
      </c>
      <c r="E66" s="71" t="s">
        <v>943</v>
      </c>
      <c r="F66" s="71" t="s">
        <v>889</v>
      </c>
      <c r="G66" s="84" t="s">
        <v>143</v>
      </c>
      <c r="H66" s="85">
        <v>0</v>
      </c>
      <c r="I66" s="85">
        <v>0</v>
      </c>
      <c r="J66" s="81">
        <v>1.8426465180000001E-2</v>
      </c>
      <c r="K66" s="82">
        <v>2.8439985045883986E-9</v>
      </c>
      <c r="L66" s="82">
        <v>2.3742165249616691E-10</v>
      </c>
    </row>
    <row r="67" spans="2:12">
      <c r="B67" s="74" t="s">
        <v>3437</v>
      </c>
      <c r="C67" s="71" t="s">
        <v>3480</v>
      </c>
      <c r="D67" s="71">
        <v>22</v>
      </c>
      <c r="E67" s="71" t="s">
        <v>943</v>
      </c>
      <c r="F67" s="71" t="s">
        <v>889</v>
      </c>
      <c r="G67" s="84" t="s">
        <v>136</v>
      </c>
      <c r="H67" s="85">
        <v>0</v>
      </c>
      <c r="I67" s="85">
        <v>0</v>
      </c>
      <c r="J67" s="81">
        <v>-7.9138053000000011E-4</v>
      </c>
      <c r="K67" s="82">
        <v>-1.2214415634764597E-10</v>
      </c>
      <c r="L67" s="82">
        <v>-1.0196794195222439E-11</v>
      </c>
    </row>
    <row r="68" spans="2:12">
      <c r="B68" s="74" t="s">
        <v>3437</v>
      </c>
      <c r="C68" s="71" t="s">
        <v>3481</v>
      </c>
      <c r="D68" s="71">
        <v>22</v>
      </c>
      <c r="E68" s="71" t="s">
        <v>943</v>
      </c>
      <c r="F68" s="71" t="s">
        <v>889</v>
      </c>
      <c r="G68" s="84" t="s">
        <v>134</v>
      </c>
      <c r="H68" s="85">
        <v>0</v>
      </c>
      <c r="I68" s="85">
        <v>0</v>
      </c>
      <c r="J68" s="81">
        <v>7.7919522386400004</v>
      </c>
      <c r="K68" s="82">
        <v>1.2026343793040173E-6</v>
      </c>
      <c r="L68" s="82">
        <v>1.0039788741885631E-7</v>
      </c>
    </row>
    <row r="69" spans="2:12">
      <c r="B69" s="70"/>
      <c r="C69" s="71"/>
      <c r="D69" s="71"/>
      <c r="E69" s="71"/>
      <c r="F69" s="71"/>
      <c r="G69" s="71"/>
      <c r="H69" s="71"/>
      <c r="I69" s="71"/>
      <c r="J69" s="71"/>
      <c r="K69" s="82"/>
      <c r="L69" s="71"/>
    </row>
    <row r="70" spans="2:12">
      <c r="B70" s="68" t="s">
        <v>202</v>
      </c>
      <c r="C70" s="69"/>
      <c r="D70" s="69"/>
      <c r="E70" s="69"/>
      <c r="F70" s="69"/>
      <c r="G70" s="69"/>
      <c r="H70" s="69"/>
      <c r="I70" s="69"/>
      <c r="J70" s="78">
        <v>2638.4742548539207</v>
      </c>
      <c r="K70" s="79">
        <v>4.0723040267886797E-4</v>
      </c>
      <c r="L70" s="79">
        <v>3.3996260896307756E-5</v>
      </c>
    </row>
    <row r="71" spans="2:12">
      <c r="B71" s="87" t="s">
        <v>46</v>
      </c>
      <c r="C71" s="69"/>
      <c r="D71" s="69"/>
      <c r="E71" s="69"/>
      <c r="F71" s="69"/>
      <c r="G71" s="69"/>
      <c r="H71" s="69"/>
      <c r="I71" s="69"/>
      <c r="J71" s="78">
        <v>2638.4742548539207</v>
      </c>
      <c r="K71" s="79">
        <v>4.0723040267886797E-4</v>
      </c>
      <c r="L71" s="79">
        <v>3.3996260896307756E-5</v>
      </c>
    </row>
    <row r="72" spans="2:12">
      <c r="B72" s="74" t="s">
        <v>3483</v>
      </c>
      <c r="C72" s="71" t="s">
        <v>3484</v>
      </c>
      <c r="D72" s="71">
        <v>91</v>
      </c>
      <c r="E72" s="71" t="s">
        <v>932</v>
      </c>
      <c r="F72" s="71" t="s">
        <v>889</v>
      </c>
      <c r="G72" s="84" t="s">
        <v>134</v>
      </c>
      <c r="H72" s="85">
        <v>0</v>
      </c>
      <c r="I72" s="85">
        <v>0</v>
      </c>
      <c r="J72" s="81">
        <v>2597.4018789105603</v>
      </c>
      <c r="K72" s="82">
        <v>4.0089116318709644E-4</v>
      </c>
      <c r="L72" s="82">
        <v>3.346705080239345E-5</v>
      </c>
    </row>
    <row r="73" spans="2:12">
      <c r="B73" s="74" t="s">
        <v>3483</v>
      </c>
      <c r="C73" s="71" t="s">
        <v>3485</v>
      </c>
      <c r="D73" s="71">
        <v>91</v>
      </c>
      <c r="E73" s="71" t="s">
        <v>932</v>
      </c>
      <c r="F73" s="71" t="s">
        <v>889</v>
      </c>
      <c r="G73" s="84" t="s">
        <v>143</v>
      </c>
      <c r="H73" s="85">
        <v>0</v>
      </c>
      <c r="I73" s="85">
        <v>0</v>
      </c>
      <c r="J73" s="81">
        <v>6.8201662581900013</v>
      </c>
      <c r="K73" s="82">
        <v>1.0526458791667507E-6</v>
      </c>
      <c r="L73" s="82">
        <v>8.7876601806167428E-8</v>
      </c>
    </row>
    <row r="74" spans="2:12">
      <c r="B74" s="74" t="s">
        <v>3483</v>
      </c>
      <c r="C74" s="71" t="s">
        <v>3486</v>
      </c>
      <c r="D74" s="71">
        <v>91</v>
      </c>
      <c r="E74" s="71" t="s">
        <v>932</v>
      </c>
      <c r="F74" s="71" t="s">
        <v>889</v>
      </c>
      <c r="G74" s="84" t="s">
        <v>136</v>
      </c>
      <c r="H74" s="85">
        <v>0</v>
      </c>
      <c r="I74" s="85">
        <v>0</v>
      </c>
      <c r="J74" s="81">
        <v>11.82124178181</v>
      </c>
      <c r="K74" s="82">
        <v>1.8245275814666879E-6</v>
      </c>
      <c r="L74" s="82">
        <v>1.5231455034796111E-7</v>
      </c>
    </row>
    <row r="75" spans="2:12">
      <c r="B75" s="74" t="s">
        <v>3483</v>
      </c>
      <c r="C75" s="71" t="s">
        <v>3487</v>
      </c>
      <c r="D75" s="71">
        <v>91</v>
      </c>
      <c r="E75" s="71" t="s">
        <v>932</v>
      </c>
      <c r="F75" s="71" t="s">
        <v>889</v>
      </c>
      <c r="G75" s="84" t="s">
        <v>137</v>
      </c>
      <c r="H75" s="85">
        <v>0</v>
      </c>
      <c r="I75" s="85">
        <v>0</v>
      </c>
      <c r="J75" s="81">
        <v>22.430967903360003</v>
      </c>
      <c r="K75" s="82">
        <v>3.4620660311380575E-6</v>
      </c>
      <c r="L75" s="82">
        <v>2.8901894176016951E-7</v>
      </c>
    </row>
    <row r="76" spans="2:12">
      <c r="B76" s="70"/>
      <c r="C76" s="71"/>
      <c r="D76" s="71"/>
      <c r="E76" s="71"/>
      <c r="F76" s="71"/>
      <c r="G76" s="71"/>
      <c r="H76" s="71"/>
      <c r="I76" s="71"/>
      <c r="J76" s="71"/>
      <c r="K76" s="82"/>
      <c r="L76" s="71"/>
    </row>
    <row r="77" spans="2:12">
      <c r="B77" s="130"/>
      <c r="C77" s="130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2:12">
      <c r="B78" s="130"/>
      <c r="C78" s="130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2:12">
      <c r="B79" s="132" t="s">
        <v>226</v>
      </c>
      <c r="C79" s="130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2:12">
      <c r="B80" s="133"/>
      <c r="C80" s="130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2:12">
      <c r="B81" s="130"/>
      <c r="C81" s="130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2:12">
      <c r="B82" s="130"/>
      <c r="C82" s="130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2:12">
      <c r="B83" s="130"/>
      <c r="C83" s="130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2:12">
      <c r="B84" s="130"/>
      <c r="C84" s="130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2:12">
      <c r="B85" s="130"/>
      <c r="C85" s="130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2:12">
      <c r="B86" s="130"/>
      <c r="C86" s="130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2:12">
      <c r="B87" s="130"/>
      <c r="C87" s="130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2:12">
      <c r="B88" s="130"/>
      <c r="C88" s="130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2:12">
      <c r="B89" s="130"/>
      <c r="C89" s="130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2:12">
      <c r="B90" s="130"/>
      <c r="C90" s="130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2:12">
      <c r="B91" s="130"/>
      <c r="C91" s="130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2:12">
      <c r="B92" s="130"/>
      <c r="C92" s="130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2:12">
      <c r="B93" s="130"/>
      <c r="C93" s="130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2:12">
      <c r="B94" s="130"/>
      <c r="C94" s="130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2:12">
      <c r="B95" s="130"/>
      <c r="C95" s="130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2:12">
      <c r="B96" s="130"/>
      <c r="C96" s="130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2:12">
      <c r="B97" s="130"/>
      <c r="C97" s="130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2:12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2:12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2:12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2:12">
      <c r="B101" s="130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2:12">
      <c r="B102" s="130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2:12">
      <c r="B103" s="130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2:12">
      <c r="B104" s="130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2:12">
      <c r="B105" s="130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2:12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</row>
    <row r="107" spans="2:12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2:12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2:12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2:12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</row>
    <row r="111" spans="2:12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2:12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2:12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2:12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2:12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2:12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2:12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2:12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2:12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2:12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2:12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2:12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2:12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2:12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2:12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2:12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2:12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2:12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2:12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E502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8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148</v>
      </c>
      <c r="C1" s="65" t="s" vm="1">
        <v>235</v>
      </c>
    </row>
    <row r="2" spans="2:17">
      <c r="B2" s="46" t="s">
        <v>147</v>
      </c>
      <c r="C2" s="65" t="s">
        <v>236</v>
      </c>
    </row>
    <row r="3" spans="2:17">
      <c r="B3" s="46" t="s">
        <v>149</v>
      </c>
      <c r="C3" s="65" t="s">
        <v>237</v>
      </c>
    </row>
    <row r="4" spans="2:17">
      <c r="B4" s="46" t="s">
        <v>150</v>
      </c>
      <c r="C4" s="65">
        <v>17012</v>
      </c>
    </row>
    <row r="6" spans="2:17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17" ht="26.25" customHeight="1">
      <c r="B7" s="154" t="s">
        <v>103</v>
      </c>
      <c r="C7" s="155"/>
      <c r="D7" s="155"/>
      <c r="E7" s="155"/>
      <c r="F7" s="155"/>
      <c r="G7" s="155"/>
      <c r="H7" s="155"/>
      <c r="I7" s="155"/>
      <c r="J7" s="155"/>
      <c r="K7" s="156"/>
    </row>
    <row r="8" spans="2:17" s="3" customFormat="1" ht="63">
      <c r="B8" s="21" t="s">
        <v>118</v>
      </c>
      <c r="C8" s="29" t="s">
        <v>48</v>
      </c>
      <c r="D8" s="29" t="s">
        <v>68</v>
      </c>
      <c r="E8" s="29" t="s">
        <v>105</v>
      </c>
      <c r="F8" s="29" t="s">
        <v>106</v>
      </c>
      <c r="G8" s="29" t="s">
        <v>210</v>
      </c>
      <c r="H8" s="29" t="s">
        <v>209</v>
      </c>
      <c r="I8" s="29" t="s">
        <v>113</v>
      </c>
      <c r="J8" s="29" t="s">
        <v>151</v>
      </c>
      <c r="K8" s="30" t="s">
        <v>153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217</v>
      </c>
      <c r="H9" s="15"/>
      <c r="I9" s="15" t="s">
        <v>213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52</v>
      </c>
      <c r="C11" s="67"/>
      <c r="D11" s="67"/>
      <c r="E11" s="67"/>
      <c r="F11" s="67"/>
      <c r="G11" s="75"/>
      <c r="H11" s="77"/>
      <c r="I11" s="75">
        <v>876020.91705116536</v>
      </c>
      <c r="J11" s="76">
        <v>1</v>
      </c>
      <c r="K11" s="76">
        <v>1.1287370188246557E-2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834098.0770960896</v>
      </c>
      <c r="J12" s="79">
        <v>0.95214401946451788</v>
      </c>
      <c r="K12" s="79">
        <v>1.0747202020221048E-2</v>
      </c>
    </row>
    <row r="13" spans="2:17">
      <c r="B13" s="87" t="s">
        <v>195</v>
      </c>
      <c r="C13" s="69"/>
      <c r="D13" s="69"/>
      <c r="E13" s="69"/>
      <c r="F13" s="69"/>
      <c r="G13" s="78"/>
      <c r="H13" s="80"/>
      <c r="I13" s="78">
        <v>36187.592876110939</v>
      </c>
      <c r="J13" s="79">
        <v>4.1309051155906759E-2</v>
      </c>
      <c r="K13" s="79">
        <v>4.6627055252193388E-4</v>
      </c>
    </row>
    <row r="14" spans="2:17">
      <c r="B14" s="74" t="s">
        <v>2428</v>
      </c>
      <c r="C14" s="71" t="s">
        <v>2429</v>
      </c>
      <c r="D14" s="84" t="s">
        <v>657</v>
      </c>
      <c r="E14" s="84" t="s">
        <v>135</v>
      </c>
      <c r="F14" s="97">
        <v>44251</v>
      </c>
      <c r="G14" s="81">
        <v>9073238.1890093144</v>
      </c>
      <c r="H14" s="83">
        <v>-5.7668920000000004</v>
      </c>
      <c r="I14" s="81">
        <v>-523.24385862039776</v>
      </c>
      <c r="J14" s="82">
        <v>-5.9729607870748691E-4</v>
      </c>
      <c r="K14" s="82">
        <v>-6.7419019523594571E-6</v>
      </c>
    </row>
    <row r="15" spans="2:17">
      <c r="B15" s="74" t="s">
        <v>1162</v>
      </c>
      <c r="C15" s="71" t="s">
        <v>2430</v>
      </c>
      <c r="D15" s="84" t="s">
        <v>657</v>
      </c>
      <c r="E15" s="84" t="s">
        <v>135</v>
      </c>
      <c r="F15" s="97">
        <v>44210</v>
      </c>
      <c r="G15" s="81">
        <v>11112150.34655389</v>
      </c>
      <c r="H15" s="83">
        <v>49.963061000000003</v>
      </c>
      <c r="I15" s="81">
        <v>5551.9704438879699</v>
      </c>
      <c r="J15" s="82">
        <v>6.3377144721347995E-3</v>
      </c>
      <c r="K15" s="82">
        <v>7.153612939439311E-5</v>
      </c>
    </row>
    <row r="16" spans="2:17" s="6" customFormat="1">
      <c r="B16" s="74" t="s">
        <v>1162</v>
      </c>
      <c r="C16" s="71" t="s">
        <v>2431</v>
      </c>
      <c r="D16" s="84" t="s">
        <v>657</v>
      </c>
      <c r="E16" s="84" t="s">
        <v>135</v>
      </c>
      <c r="F16" s="97">
        <v>44210</v>
      </c>
      <c r="G16" s="81">
        <v>19121134.957137063</v>
      </c>
      <c r="H16" s="83">
        <v>47.850893999999997</v>
      </c>
      <c r="I16" s="81">
        <v>9149.6340260647485</v>
      </c>
      <c r="J16" s="82">
        <v>1.0444538307217555E-2</v>
      </c>
      <c r="K16" s="82">
        <v>1.1789137031888659E-4</v>
      </c>
      <c r="O16" s="1"/>
      <c r="Q16" s="1"/>
    </row>
    <row r="17" spans="2:17" s="6" customFormat="1">
      <c r="B17" s="74" t="s">
        <v>1293</v>
      </c>
      <c r="C17" s="71" t="s">
        <v>2432</v>
      </c>
      <c r="D17" s="84" t="s">
        <v>657</v>
      </c>
      <c r="E17" s="84" t="s">
        <v>135</v>
      </c>
      <c r="F17" s="97">
        <v>44203</v>
      </c>
      <c r="G17" s="81">
        <v>3429423.966389379</v>
      </c>
      <c r="H17" s="83">
        <v>19.771253000000002</v>
      </c>
      <c r="I17" s="81">
        <v>678.04008430005501</v>
      </c>
      <c r="J17" s="82">
        <v>7.7399987957188585E-4</v>
      </c>
      <c r="K17" s="82">
        <v>8.7364231663861304E-6</v>
      </c>
      <c r="O17" s="1"/>
      <c r="Q17" s="1"/>
    </row>
    <row r="18" spans="2:17" s="6" customFormat="1">
      <c r="B18" s="74" t="s">
        <v>1293</v>
      </c>
      <c r="C18" s="71" t="s">
        <v>2433</v>
      </c>
      <c r="D18" s="84" t="s">
        <v>657</v>
      </c>
      <c r="E18" s="84" t="s">
        <v>135</v>
      </c>
      <c r="F18" s="97">
        <v>44203</v>
      </c>
      <c r="G18" s="81">
        <v>6182141.8264548825</v>
      </c>
      <c r="H18" s="83">
        <v>20.839214999999999</v>
      </c>
      <c r="I18" s="81">
        <v>1288.3098010286576</v>
      </c>
      <c r="J18" s="82">
        <v>1.4706381730761936E-3</v>
      </c>
      <c r="K18" s="82">
        <v>1.6599637472477608E-5</v>
      </c>
      <c r="O18" s="1"/>
      <c r="Q18" s="1"/>
    </row>
    <row r="19" spans="2:17">
      <c r="B19" s="74" t="s">
        <v>1293</v>
      </c>
      <c r="C19" s="71" t="s">
        <v>2434</v>
      </c>
      <c r="D19" s="84" t="s">
        <v>657</v>
      </c>
      <c r="E19" s="84" t="s">
        <v>135</v>
      </c>
      <c r="F19" s="97">
        <v>44203</v>
      </c>
      <c r="G19" s="81">
        <v>18670473.647714071</v>
      </c>
      <c r="H19" s="83">
        <v>35.229129</v>
      </c>
      <c r="I19" s="81">
        <v>6577.4452284691206</v>
      </c>
      <c r="J19" s="82">
        <v>7.5083198362544974E-3</v>
      </c>
      <c r="K19" s="82">
        <v>8.4749185483559282E-5</v>
      </c>
    </row>
    <row r="20" spans="2:17">
      <c r="B20" s="74" t="s">
        <v>1293</v>
      </c>
      <c r="C20" s="71" t="s">
        <v>2435</v>
      </c>
      <c r="D20" s="84" t="s">
        <v>657</v>
      </c>
      <c r="E20" s="84" t="s">
        <v>135</v>
      </c>
      <c r="F20" s="97">
        <v>44210</v>
      </c>
      <c r="G20" s="81">
        <v>5527232.1376575064</v>
      </c>
      <c r="H20" s="83">
        <v>29.025753999999999</v>
      </c>
      <c r="I20" s="81">
        <v>1604.3208147481403</v>
      </c>
      <c r="J20" s="82">
        <v>1.8313727258346246E-3</v>
      </c>
      <c r="K20" s="82">
        <v>2.0671381909153576E-5</v>
      </c>
    </row>
    <row r="21" spans="2:17">
      <c r="B21" s="74" t="s">
        <v>1200</v>
      </c>
      <c r="C21" s="71" t="s">
        <v>2436</v>
      </c>
      <c r="D21" s="84" t="s">
        <v>657</v>
      </c>
      <c r="E21" s="84" t="s">
        <v>135</v>
      </c>
      <c r="F21" s="97">
        <v>44308</v>
      </c>
      <c r="G21" s="81">
        <v>32408192.01854372</v>
      </c>
      <c r="H21" s="83">
        <v>25.231300000000001</v>
      </c>
      <c r="I21" s="81">
        <v>8177.0080252575444</v>
      </c>
      <c r="J21" s="82">
        <v>9.3342611644282852E-3</v>
      </c>
      <c r="K21" s="82">
        <v>1.0535926119667541E-4</v>
      </c>
    </row>
    <row r="22" spans="2:17">
      <c r="B22" s="74" t="s">
        <v>1200</v>
      </c>
      <c r="C22" s="71" t="s">
        <v>2437</v>
      </c>
      <c r="D22" s="84" t="s">
        <v>657</v>
      </c>
      <c r="E22" s="84" t="s">
        <v>135</v>
      </c>
      <c r="F22" s="97">
        <v>44539</v>
      </c>
      <c r="G22" s="81">
        <v>45382821.939377248</v>
      </c>
      <c r="H22" s="83">
        <v>3.7745359999999999</v>
      </c>
      <c r="I22" s="81">
        <v>1712.9908406786612</v>
      </c>
      <c r="J22" s="82">
        <v>1.955422304806235E-3</v>
      </c>
      <c r="K22" s="82">
        <v>2.2071575428702266E-5</v>
      </c>
    </row>
    <row r="23" spans="2:17">
      <c r="B23" s="74" t="s">
        <v>1346</v>
      </c>
      <c r="C23" s="71" t="s">
        <v>2438</v>
      </c>
      <c r="D23" s="84" t="s">
        <v>657</v>
      </c>
      <c r="E23" s="84" t="s">
        <v>135</v>
      </c>
      <c r="F23" s="97">
        <v>44530</v>
      </c>
      <c r="G23" s="81">
        <v>8206951.9095165692</v>
      </c>
      <c r="H23" s="83">
        <v>16.827190000000002</v>
      </c>
      <c r="I23" s="81">
        <v>1380.9993923032478</v>
      </c>
      <c r="J23" s="82">
        <v>1.5764456823153554E-3</v>
      </c>
      <c r="K23" s="82">
        <v>1.7793925997956344E-5</v>
      </c>
    </row>
    <row r="24" spans="2:17">
      <c r="B24" s="74" t="s">
        <v>1346</v>
      </c>
      <c r="C24" s="71" t="s">
        <v>2439</v>
      </c>
      <c r="D24" s="84" t="s">
        <v>657</v>
      </c>
      <c r="E24" s="84" t="s">
        <v>135</v>
      </c>
      <c r="F24" s="97">
        <v>44560</v>
      </c>
      <c r="G24" s="81">
        <v>7181778.1077740565</v>
      </c>
      <c r="H24" s="83">
        <v>8.2168799999999997</v>
      </c>
      <c r="I24" s="81">
        <v>590.1180779932007</v>
      </c>
      <c r="J24" s="82">
        <v>6.7363468897482261E-4</v>
      </c>
      <c r="K24" s="82">
        <v>7.6035641061031546E-6</v>
      </c>
    </row>
    <row r="25" spans="2:17">
      <c r="B25" s="70"/>
      <c r="C25" s="71"/>
      <c r="D25" s="71"/>
      <c r="E25" s="71"/>
      <c r="F25" s="71"/>
      <c r="G25" s="81"/>
      <c r="H25" s="83"/>
      <c r="I25" s="71"/>
      <c r="J25" s="82"/>
      <c r="K25" s="71"/>
    </row>
    <row r="26" spans="2:17">
      <c r="B26" s="87" t="s">
        <v>2440</v>
      </c>
      <c r="C26" s="69"/>
      <c r="D26" s="69"/>
      <c r="E26" s="69"/>
      <c r="F26" s="69"/>
      <c r="G26" s="78"/>
      <c r="H26" s="80"/>
      <c r="I26" s="78">
        <v>625920.09944028605</v>
      </c>
      <c r="J26" s="79">
        <v>0.71450360060720808</v>
      </c>
      <c r="K26" s="79">
        <v>8.0648666408886256E-3</v>
      </c>
    </row>
    <row r="27" spans="2:17">
      <c r="B27" s="74" t="s">
        <v>2441</v>
      </c>
      <c r="C27" s="71" t="s">
        <v>2442</v>
      </c>
      <c r="D27" s="84" t="s">
        <v>657</v>
      </c>
      <c r="E27" s="84" t="s">
        <v>134</v>
      </c>
      <c r="F27" s="97">
        <v>44517</v>
      </c>
      <c r="G27" s="81">
        <v>55085454.290321738</v>
      </c>
      <c r="H27" s="83">
        <v>-1.548119</v>
      </c>
      <c r="I27" s="81">
        <v>-852.78837434581123</v>
      </c>
      <c r="J27" s="82">
        <v>-9.7347946578312449E-4</v>
      </c>
      <c r="K27" s="82">
        <v>-1.0988023100950623E-5</v>
      </c>
    </row>
    <row r="28" spans="2:17">
      <c r="B28" s="74" t="s">
        <v>2443</v>
      </c>
      <c r="C28" s="71" t="s">
        <v>2444</v>
      </c>
      <c r="D28" s="84" t="s">
        <v>657</v>
      </c>
      <c r="E28" s="84" t="s">
        <v>134</v>
      </c>
      <c r="F28" s="97">
        <v>44517</v>
      </c>
      <c r="G28" s="81">
        <v>55281603.207954131</v>
      </c>
      <c r="H28" s="83">
        <v>-1.187927</v>
      </c>
      <c r="I28" s="81">
        <v>-656.70519059455671</v>
      </c>
      <c r="J28" s="82">
        <v>-7.496455596119069E-4</v>
      </c>
      <c r="K28" s="82">
        <v>-8.4615269413148443E-6</v>
      </c>
    </row>
    <row r="29" spans="2:17">
      <c r="B29" s="74" t="s">
        <v>2445</v>
      </c>
      <c r="C29" s="71" t="s">
        <v>2446</v>
      </c>
      <c r="D29" s="84" t="s">
        <v>657</v>
      </c>
      <c r="E29" s="84" t="s">
        <v>134</v>
      </c>
      <c r="F29" s="97">
        <v>44522</v>
      </c>
      <c r="G29" s="81">
        <v>27953568.303980168</v>
      </c>
      <c r="H29" s="83">
        <v>-0.90456199999999998</v>
      </c>
      <c r="I29" s="81">
        <v>-252.85742674404008</v>
      </c>
      <c r="J29" s="82">
        <v>-2.8864313833418611E-4</v>
      </c>
      <c r="K29" s="82">
        <v>-3.2580219546752189E-6</v>
      </c>
    </row>
    <row r="30" spans="2:17">
      <c r="B30" s="74" t="s">
        <v>2447</v>
      </c>
      <c r="C30" s="71" t="s">
        <v>2448</v>
      </c>
      <c r="D30" s="84" t="s">
        <v>657</v>
      </c>
      <c r="E30" s="84" t="s">
        <v>134</v>
      </c>
      <c r="F30" s="97">
        <v>44509</v>
      </c>
      <c r="G30" s="81">
        <v>55470554.000168808</v>
      </c>
      <c r="H30" s="83">
        <v>-0.59135199999999999</v>
      </c>
      <c r="I30" s="81">
        <v>-328.02624128784447</v>
      </c>
      <c r="J30" s="82">
        <v>-3.7445023846238316E-4</v>
      </c>
      <c r="K30" s="82">
        <v>-4.2265584586021178E-6</v>
      </c>
    </row>
    <row r="31" spans="2:17">
      <c r="B31" s="74" t="s">
        <v>2449</v>
      </c>
      <c r="C31" s="71" t="s">
        <v>2450</v>
      </c>
      <c r="D31" s="84" t="s">
        <v>657</v>
      </c>
      <c r="E31" s="84" t="s">
        <v>134</v>
      </c>
      <c r="F31" s="97">
        <v>44522</v>
      </c>
      <c r="G31" s="81">
        <v>37018759.335673615</v>
      </c>
      <c r="H31" s="83">
        <v>-0.78803699999999999</v>
      </c>
      <c r="I31" s="81">
        <v>-291.72168895448482</v>
      </c>
      <c r="J31" s="82">
        <v>-3.3300767513231232E-4</v>
      </c>
      <c r="K31" s="82">
        <v>-3.7587809047457567E-6</v>
      </c>
    </row>
    <row r="32" spans="2:17">
      <c r="B32" s="74" t="s">
        <v>2451</v>
      </c>
      <c r="C32" s="71" t="s">
        <v>2452</v>
      </c>
      <c r="D32" s="84" t="s">
        <v>657</v>
      </c>
      <c r="E32" s="84" t="s">
        <v>134</v>
      </c>
      <c r="F32" s="97">
        <v>44558</v>
      </c>
      <c r="G32" s="81">
        <v>41652852.495211922</v>
      </c>
      <c r="H32" s="83">
        <v>-0.65663499999999997</v>
      </c>
      <c r="I32" s="81">
        <v>-273.5072194835634</v>
      </c>
      <c r="J32" s="82">
        <v>-3.1221539823984455E-4</v>
      </c>
      <c r="K32" s="82">
        <v>-3.5240907784039475E-6</v>
      </c>
    </row>
    <row r="33" spans="2:11">
      <c r="B33" s="74" t="s">
        <v>2453</v>
      </c>
      <c r="C33" s="71" t="s">
        <v>2454</v>
      </c>
      <c r="D33" s="84" t="s">
        <v>657</v>
      </c>
      <c r="E33" s="84" t="s">
        <v>134</v>
      </c>
      <c r="F33" s="97">
        <v>44522</v>
      </c>
      <c r="G33" s="81">
        <v>55549733.379763536</v>
      </c>
      <c r="H33" s="83">
        <v>-0.74885800000000002</v>
      </c>
      <c r="I33" s="81">
        <v>-415.98880650927606</v>
      </c>
      <c r="J33" s="82">
        <v>-4.7486172808471831E-4</v>
      </c>
      <c r="K33" s="82">
        <v>-5.3599401131226921E-6</v>
      </c>
    </row>
    <row r="34" spans="2:11">
      <c r="B34" s="74" t="s">
        <v>2455</v>
      </c>
      <c r="C34" s="71" t="s">
        <v>2456</v>
      </c>
      <c r="D34" s="84" t="s">
        <v>657</v>
      </c>
      <c r="E34" s="84" t="s">
        <v>134</v>
      </c>
      <c r="F34" s="97">
        <v>44509</v>
      </c>
      <c r="G34" s="81">
        <v>55605518.851750739</v>
      </c>
      <c r="H34" s="83">
        <v>-0.52541899999999997</v>
      </c>
      <c r="I34" s="81">
        <v>-292.16172535691032</v>
      </c>
      <c r="J34" s="82">
        <v>-3.3350998779843767E-4</v>
      </c>
      <c r="K34" s="82">
        <v>-3.7644506937585581E-6</v>
      </c>
    </row>
    <row r="35" spans="2:11">
      <c r="B35" s="74" t="s">
        <v>2457</v>
      </c>
      <c r="C35" s="71" t="s">
        <v>2458</v>
      </c>
      <c r="D35" s="84" t="s">
        <v>657</v>
      </c>
      <c r="E35" s="84" t="s">
        <v>134</v>
      </c>
      <c r="F35" s="97">
        <v>44510</v>
      </c>
      <c r="G35" s="81">
        <v>46337932.376458943</v>
      </c>
      <c r="H35" s="83">
        <v>-0.52415699999999998</v>
      </c>
      <c r="I35" s="81">
        <v>-242.88336774474996</v>
      </c>
      <c r="J35" s="82">
        <v>-2.7725749809985871E-4</v>
      </c>
      <c r="K35" s="82">
        <v>-3.1295080185201713E-6</v>
      </c>
    </row>
    <row r="36" spans="2:11">
      <c r="B36" s="74" t="s">
        <v>2459</v>
      </c>
      <c r="C36" s="71" t="s">
        <v>2460</v>
      </c>
      <c r="D36" s="84" t="s">
        <v>657</v>
      </c>
      <c r="E36" s="84" t="s">
        <v>134</v>
      </c>
      <c r="F36" s="97">
        <v>44546</v>
      </c>
      <c r="G36" s="81">
        <v>37079943.401724093</v>
      </c>
      <c r="H36" s="83">
        <v>-0.52651800000000004</v>
      </c>
      <c r="I36" s="81">
        <v>-195.23258426993021</v>
      </c>
      <c r="J36" s="82">
        <v>-2.228629253820972E-4</v>
      </c>
      <c r="K36" s="82">
        <v>-2.5155363400233006E-6</v>
      </c>
    </row>
    <row r="37" spans="2:11">
      <c r="B37" s="74" t="s">
        <v>2461</v>
      </c>
      <c r="C37" s="71" t="s">
        <v>2462</v>
      </c>
      <c r="D37" s="84" t="s">
        <v>657</v>
      </c>
      <c r="E37" s="84" t="s">
        <v>134</v>
      </c>
      <c r="F37" s="97">
        <v>44510</v>
      </c>
      <c r="G37" s="81">
        <v>37094339.652559496</v>
      </c>
      <c r="H37" s="83">
        <v>-0.45917200000000002</v>
      </c>
      <c r="I37" s="81">
        <v>-170.32682438823204</v>
      </c>
      <c r="J37" s="82">
        <v>-1.9443237150270447E-4</v>
      </c>
      <c r="K37" s="82">
        <v>-2.1946301537297059E-6</v>
      </c>
    </row>
    <row r="38" spans="2:11">
      <c r="B38" s="74" t="s">
        <v>2463</v>
      </c>
      <c r="C38" s="71" t="s">
        <v>2464</v>
      </c>
      <c r="D38" s="84" t="s">
        <v>657</v>
      </c>
      <c r="E38" s="84" t="s">
        <v>134</v>
      </c>
      <c r="F38" s="97">
        <v>44508</v>
      </c>
      <c r="G38" s="81">
        <v>18565165.139824003</v>
      </c>
      <c r="H38" s="83">
        <v>-0.36311199999999999</v>
      </c>
      <c r="I38" s="81">
        <v>-67.412286057000003</v>
      </c>
      <c r="J38" s="82">
        <v>-7.6952826975777209E-5</v>
      </c>
      <c r="K38" s="82">
        <v>-8.6859504510768304E-7</v>
      </c>
    </row>
    <row r="39" spans="2:11">
      <c r="B39" s="74" t="s">
        <v>2463</v>
      </c>
      <c r="C39" s="71" t="s">
        <v>2465</v>
      </c>
      <c r="D39" s="84" t="s">
        <v>657</v>
      </c>
      <c r="E39" s="84" t="s">
        <v>134</v>
      </c>
      <c r="F39" s="97">
        <v>44508</v>
      </c>
      <c r="G39" s="81">
        <v>27847747.709736004</v>
      </c>
      <c r="H39" s="83">
        <v>-0.36311199999999999</v>
      </c>
      <c r="I39" s="81">
        <v>-101.11842908598854</v>
      </c>
      <c r="J39" s="82">
        <v>-1.1542924046422348E-4</v>
      </c>
      <c r="K39" s="82">
        <v>-1.3028925676678193E-6</v>
      </c>
    </row>
    <row r="40" spans="2:11">
      <c r="B40" s="74" t="s">
        <v>2466</v>
      </c>
      <c r="C40" s="71" t="s">
        <v>2467</v>
      </c>
      <c r="D40" s="84" t="s">
        <v>657</v>
      </c>
      <c r="E40" s="84" t="s">
        <v>134</v>
      </c>
      <c r="F40" s="97">
        <v>44508</v>
      </c>
      <c r="G40" s="81">
        <v>74260660.559296012</v>
      </c>
      <c r="H40" s="83">
        <v>-0.36311199999999999</v>
      </c>
      <c r="I40" s="81">
        <v>-269.64914122954718</v>
      </c>
      <c r="J40" s="82">
        <v>-3.0781130448029917E-4</v>
      </c>
      <c r="K40" s="82">
        <v>-3.4743801417962127E-6</v>
      </c>
    </row>
    <row r="41" spans="2:11">
      <c r="B41" s="74" t="s">
        <v>2468</v>
      </c>
      <c r="C41" s="71" t="s">
        <v>2469</v>
      </c>
      <c r="D41" s="84" t="s">
        <v>657</v>
      </c>
      <c r="E41" s="84" t="s">
        <v>134</v>
      </c>
      <c r="F41" s="97">
        <v>44508</v>
      </c>
      <c r="G41" s="81">
        <v>23210205.448435549</v>
      </c>
      <c r="H41" s="83">
        <v>-0.34691</v>
      </c>
      <c r="I41" s="81">
        <v>-80.518485856452884</v>
      </c>
      <c r="J41" s="82">
        <v>-9.1913885033124247E-5</v>
      </c>
      <c r="K41" s="82">
        <v>-1.037466045808808E-6</v>
      </c>
    </row>
    <row r="42" spans="2:11">
      <c r="B42" s="74" t="s">
        <v>2468</v>
      </c>
      <c r="C42" s="71" t="s">
        <v>2470</v>
      </c>
      <c r="D42" s="84" t="s">
        <v>657</v>
      </c>
      <c r="E42" s="84" t="s">
        <v>134</v>
      </c>
      <c r="F42" s="97">
        <v>44508</v>
      </c>
      <c r="G42" s="81">
        <v>37136328.717496097</v>
      </c>
      <c r="H42" s="83">
        <v>-0.34691</v>
      </c>
      <c r="I42" s="81">
        <v>-128.8295803685821</v>
      </c>
      <c r="J42" s="82">
        <v>-1.4706221947558543E-4</v>
      </c>
      <c r="K42" s="82">
        <v>-1.6599457119260951E-6</v>
      </c>
    </row>
    <row r="43" spans="2:11">
      <c r="B43" s="74" t="s">
        <v>2471</v>
      </c>
      <c r="C43" s="71" t="s">
        <v>2472</v>
      </c>
      <c r="D43" s="84" t="s">
        <v>657</v>
      </c>
      <c r="E43" s="84" t="s">
        <v>134</v>
      </c>
      <c r="F43" s="97">
        <v>44538</v>
      </c>
      <c r="G43" s="81">
        <v>46450403.086110547</v>
      </c>
      <c r="H43" s="83">
        <v>-0.40391199999999999</v>
      </c>
      <c r="I43" s="81">
        <v>-187.61864714029764</v>
      </c>
      <c r="J43" s="82">
        <v>-2.141714238649161E-4</v>
      </c>
      <c r="K43" s="82">
        <v>-2.4174321449071711E-6</v>
      </c>
    </row>
    <row r="44" spans="2:11">
      <c r="B44" s="74" t="s">
        <v>2473</v>
      </c>
      <c r="C44" s="71" t="s">
        <v>2474</v>
      </c>
      <c r="D44" s="84" t="s">
        <v>657</v>
      </c>
      <c r="E44" s="84" t="s">
        <v>134</v>
      </c>
      <c r="F44" s="97">
        <v>44538</v>
      </c>
      <c r="G44" s="81">
        <v>55781872.924484432</v>
      </c>
      <c r="H44" s="83">
        <v>-0.32941500000000001</v>
      </c>
      <c r="I44" s="81">
        <v>-183.75372166946426</v>
      </c>
      <c r="J44" s="82">
        <v>-2.0975951383445316E-4</v>
      </c>
      <c r="K44" s="82">
        <v>-2.3676332831560977E-6</v>
      </c>
    </row>
    <row r="45" spans="2:11">
      <c r="B45" s="74" t="s">
        <v>2475</v>
      </c>
      <c r="C45" s="71" t="s">
        <v>2476</v>
      </c>
      <c r="D45" s="84" t="s">
        <v>657</v>
      </c>
      <c r="E45" s="84" t="s">
        <v>134</v>
      </c>
      <c r="F45" s="97">
        <v>44511</v>
      </c>
      <c r="G45" s="81">
        <v>46522384.340287574</v>
      </c>
      <c r="H45" s="83">
        <v>-0.11945500000000001</v>
      </c>
      <c r="I45" s="81">
        <v>-55.573199268549821</v>
      </c>
      <c r="J45" s="82">
        <v>-6.3438210420384267E-5</v>
      </c>
      <c r="K45" s="82">
        <v>-7.1605056509475741E-7</v>
      </c>
    </row>
    <row r="46" spans="2:11">
      <c r="B46" s="74" t="s">
        <v>2477</v>
      </c>
      <c r="C46" s="71" t="s">
        <v>2478</v>
      </c>
      <c r="D46" s="84" t="s">
        <v>657</v>
      </c>
      <c r="E46" s="84" t="s">
        <v>134</v>
      </c>
      <c r="F46" s="97">
        <v>44539</v>
      </c>
      <c r="G46" s="81">
        <v>32842146.916330896</v>
      </c>
      <c r="H46" s="83">
        <v>-0.21626200000000001</v>
      </c>
      <c r="I46" s="81">
        <v>-71.024955979580909</v>
      </c>
      <c r="J46" s="82">
        <v>-8.1076780927404022E-5</v>
      </c>
      <c r="K46" s="82">
        <v>-9.1514363999897726E-7</v>
      </c>
    </row>
    <row r="47" spans="2:11">
      <c r="B47" s="74" t="s">
        <v>2479</v>
      </c>
      <c r="C47" s="71" t="s">
        <v>2480</v>
      </c>
      <c r="D47" s="84" t="s">
        <v>657</v>
      </c>
      <c r="E47" s="84" t="s">
        <v>134</v>
      </c>
      <c r="F47" s="97">
        <v>44511</v>
      </c>
      <c r="G47" s="81">
        <v>46538880.044369802</v>
      </c>
      <c r="H47" s="83">
        <v>-8.3988999999999994E-2</v>
      </c>
      <c r="I47" s="81">
        <v>-39.087362617039915</v>
      </c>
      <c r="J47" s="82">
        <v>-4.4619211546471503E-5</v>
      </c>
      <c r="K47" s="82">
        <v>-5.0363355823270897E-7</v>
      </c>
    </row>
    <row r="48" spans="2:11">
      <c r="B48" s="74" t="s">
        <v>2479</v>
      </c>
      <c r="C48" s="71" t="s">
        <v>2481</v>
      </c>
      <c r="D48" s="84" t="s">
        <v>657</v>
      </c>
      <c r="E48" s="84" t="s">
        <v>134</v>
      </c>
      <c r="F48" s="97">
        <v>44511</v>
      </c>
      <c r="G48" s="81">
        <v>15952413.961012559</v>
      </c>
      <c r="H48" s="83">
        <v>-8.3988999999999994E-2</v>
      </c>
      <c r="I48" s="81">
        <v>-13.398212898633817</v>
      </c>
      <c r="J48" s="82">
        <v>-1.5294398384612171E-5</v>
      </c>
      <c r="K48" s="82">
        <v>-1.7263353637363771E-7</v>
      </c>
    </row>
    <row r="49" spans="2:11">
      <c r="B49" s="74" t="s">
        <v>2482</v>
      </c>
      <c r="C49" s="71" t="s">
        <v>2483</v>
      </c>
      <c r="D49" s="84" t="s">
        <v>657</v>
      </c>
      <c r="E49" s="84" t="s">
        <v>134</v>
      </c>
      <c r="F49" s="97">
        <v>44538</v>
      </c>
      <c r="G49" s="81">
        <v>46589866.766078532</v>
      </c>
      <c r="H49" s="83">
        <v>-0.103363</v>
      </c>
      <c r="I49" s="81">
        <v>-48.156874675886385</v>
      </c>
      <c r="J49" s="82">
        <v>-5.4972288604695164E-5</v>
      </c>
      <c r="K49" s="82">
        <v>-6.2049257157632215E-7</v>
      </c>
    </row>
    <row r="50" spans="2:11">
      <c r="B50" s="74" t="s">
        <v>2484</v>
      </c>
      <c r="C50" s="71" t="s">
        <v>2485</v>
      </c>
      <c r="D50" s="84" t="s">
        <v>657</v>
      </c>
      <c r="E50" s="84" t="s">
        <v>134</v>
      </c>
      <c r="F50" s="97">
        <v>44558</v>
      </c>
      <c r="G50" s="81">
        <v>47532371.312959425</v>
      </c>
      <c r="H50" s="83">
        <v>3.2925999999999997E-2</v>
      </c>
      <c r="I50" s="81">
        <v>15.650662153728421</v>
      </c>
      <c r="J50" s="82">
        <v>1.7865626093051748E-5</v>
      </c>
      <c r="K50" s="82">
        <v>2.016559353570721E-7</v>
      </c>
    </row>
    <row r="51" spans="2:11">
      <c r="B51" s="74" t="s">
        <v>2486</v>
      </c>
      <c r="C51" s="71" t="s">
        <v>2487</v>
      </c>
      <c r="D51" s="84" t="s">
        <v>657</v>
      </c>
      <c r="E51" s="84" t="s">
        <v>134</v>
      </c>
      <c r="F51" s="97">
        <v>44501</v>
      </c>
      <c r="G51" s="81">
        <v>9337768.1981143877</v>
      </c>
      <c r="H51" s="83">
        <v>0.33426299999999998</v>
      </c>
      <c r="I51" s="81">
        <v>31.212658398278506</v>
      </c>
      <c r="J51" s="82">
        <v>3.5630037811591981E-5</v>
      </c>
      <c r="K51" s="82">
        <v>4.0216942660066096E-7</v>
      </c>
    </row>
    <row r="52" spans="2:11">
      <c r="B52" s="74" t="s">
        <v>2488</v>
      </c>
      <c r="C52" s="71" t="s">
        <v>2489</v>
      </c>
      <c r="D52" s="84" t="s">
        <v>657</v>
      </c>
      <c r="E52" s="84" t="s">
        <v>134</v>
      </c>
      <c r="F52" s="97">
        <v>44501</v>
      </c>
      <c r="G52" s="81">
        <v>37687486.515750349</v>
      </c>
      <c r="H52" s="83">
        <v>0.41735100000000003</v>
      </c>
      <c r="I52" s="81">
        <v>157.2890575816601</v>
      </c>
      <c r="J52" s="82">
        <v>1.7954943143494984E-4</v>
      </c>
      <c r="K52" s="82">
        <v>2.0266408996954721E-6</v>
      </c>
    </row>
    <row r="53" spans="2:11">
      <c r="B53" s="74" t="s">
        <v>2490</v>
      </c>
      <c r="C53" s="71" t="s">
        <v>2491</v>
      </c>
      <c r="D53" s="84" t="s">
        <v>657</v>
      </c>
      <c r="E53" s="84" t="s">
        <v>134</v>
      </c>
      <c r="F53" s="97">
        <v>44544</v>
      </c>
      <c r="G53" s="81">
        <v>37382264.669267595</v>
      </c>
      <c r="H53" s="83">
        <v>0.19205700000000001</v>
      </c>
      <c r="I53" s="81">
        <v>71.795359589090907</v>
      </c>
      <c r="J53" s="82">
        <v>8.1956216103567752E-5</v>
      </c>
      <c r="K53" s="82">
        <v>9.2507015038890297E-7</v>
      </c>
    </row>
    <row r="54" spans="2:11">
      <c r="B54" s="74" t="s">
        <v>2492</v>
      </c>
      <c r="C54" s="71" t="s">
        <v>2493</v>
      </c>
      <c r="D54" s="84" t="s">
        <v>657</v>
      </c>
      <c r="E54" s="84" t="s">
        <v>134</v>
      </c>
      <c r="F54" s="97">
        <v>44501</v>
      </c>
      <c r="G54" s="81">
        <v>42060446.346989319</v>
      </c>
      <c r="H54" s="83">
        <v>0.43012099999999998</v>
      </c>
      <c r="I54" s="81">
        <v>180.9109839935405</v>
      </c>
      <c r="J54" s="82">
        <v>2.0651445698638963E-4</v>
      </c>
      <c r="K54" s="82">
        <v>2.3310051252301004E-6</v>
      </c>
    </row>
    <row r="55" spans="2:11">
      <c r="B55" s="74" t="s">
        <v>2494</v>
      </c>
      <c r="C55" s="71" t="s">
        <v>2495</v>
      </c>
      <c r="D55" s="84" t="s">
        <v>657</v>
      </c>
      <c r="E55" s="84" t="s">
        <v>134</v>
      </c>
      <c r="F55" s="97">
        <v>44525</v>
      </c>
      <c r="G55" s="81">
        <v>37466242.799140789</v>
      </c>
      <c r="H55" s="83">
        <v>0.43341099999999999</v>
      </c>
      <c r="I55" s="81">
        <v>162.38278122760724</v>
      </c>
      <c r="J55" s="82">
        <v>1.8536404561459008E-4</v>
      </c>
      <c r="K55" s="82">
        <v>2.0922726024428989E-6</v>
      </c>
    </row>
    <row r="56" spans="2:11">
      <c r="B56" s="74" t="s">
        <v>2496</v>
      </c>
      <c r="C56" s="71" t="s">
        <v>2497</v>
      </c>
      <c r="D56" s="84" t="s">
        <v>657</v>
      </c>
      <c r="E56" s="84" t="s">
        <v>134</v>
      </c>
      <c r="F56" s="97">
        <v>44545</v>
      </c>
      <c r="G56" s="81">
        <v>56202963.261420034</v>
      </c>
      <c r="H56" s="83">
        <v>0.51931899999999998</v>
      </c>
      <c r="I56" s="81">
        <v>291.87258265744055</v>
      </c>
      <c r="J56" s="82">
        <v>3.331799241049324E-4</v>
      </c>
      <c r="K56" s="82">
        <v>3.7607251426642642E-6</v>
      </c>
    </row>
    <row r="57" spans="2:11">
      <c r="B57" s="74" t="s">
        <v>2498</v>
      </c>
      <c r="C57" s="71" t="s">
        <v>2499</v>
      </c>
      <c r="D57" s="84" t="s">
        <v>657</v>
      </c>
      <c r="E57" s="84" t="s">
        <v>134</v>
      </c>
      <c r="F57" s="97">
        <v>44557</v>
      </c>
      <c r="G57" s="81">
        <v>51539177.834533714</v>
      </c>
      <c r="H57" s="83">
        <v>0.57209200000000004</v>
      </c>
      <c r="I57" s="81">
        <v>294.85171581213672</v>
      </c>
      <c r="J57" s="82">
        <v>3.3658067983656997E-4</v>
      </c>
      <c r="K57" s="82">
        <v>3.7991107315270589E-6</v>
      </c>
    </row>
    <row r="58" spans="2:11">
      <c r="B58" s="74" t="s">
        <v>2500</v>
      </c>
      <c r="C58" s="71" t="s">
        <v>2501</v>
      </c>
      <c r="D58" s="84" t="s">
        <v>657</v>
      </c>
      <c r="E58" s="84" t="s">
        <v>134</v>
      </c>
      <c r="F58" s="97">
        <v>44557</v>
      </c>
      <c r="G58" s="81">
        <v>48834002.333804198</v>
      </c>
      <c r="H58" s="83">
        <v>0.78790000000000004</v>
      </c>
      <c r="I58" s="81">
        <v>384.76319448476931</v>
      </c>
      <c r="J58" s="82">
        <v>4.3921690338165364E-4</v>
      </c>
      <c r="K58" s="82">
        <v>4.9576037814040455E-6</v>
      </c>
    </row>
    <row r="59" spans="2:11">
      <c r="B59" s="74" t="s">
        <v>2502</v>
      </c>
      <c r="C59" s="71" t="s">
        <v>2503</v>
      </c>
      <c r="D59" s="84" t="s">
        <v>657</v>
      </c>
      <c r="E59" s="84" t="s">
        <v>134</v>
      </c>
      <c r="F59" s="97">
        <v>44525</v>
      </c>
      <c r="G59" s="81">
        <v>37605406.557216361</v>
      </c>
      <c r="H59" s="83">
        <v>0.80493899999999996</v>
      </c>
      <c r="I59" s="81">
        <v>302.7006807338156</v>
      </c>
      <c r="J59" s="82">
        <v>3.4554047151380508E-4</v>
      </c>
      <c r="K59" s="82">
        <v>3.9002432169975816E-6</v>
      </c>
    </row>
    <row r="60" spans="2:11">
      <c r="B60" s="74" t="s">
        <v>2504</v>
      </c>
      <c r="C60" s="71" t="s">
        <v>2505</v>
      </c>
      <c r="D60" s="84" t="s">
        <v>657</v>
      </c>
      <c r="E60" s="84" t="s">
        <v>134</v>
      </c>
      <c r="F60" s="97">
        <v>44524</v>
      </c>
      <c r="G60" s="81">
        <v>28210353.277652759</v>
      </c>
      <c r="H60" s="83">
        <v>0.82708099999999996</v>
      </c>
      <c r="I60" s="81">
        <v>233.32249065006124</v>
      </c>
      <c r="J60" s="82">
        <v>2.6634351544420218E-4</v>
      </c>
      <c r="K60" s="82">
        <v>3.0063178560576744E-6</v>
      </c>
    </row>
    <row r="61" spans="2:11">
      <c r="B61" s="74" t="s">
        <v>2506</v>
      </c>
      <c r="C61" s="71" t="s">
        <v>2507</v>
      </c>
      <c r="D61" s="84" t="s">
        <v>657</v>
      </c>
      <c r="E61" s="84" t="s">
        <v>134</v>
      </c>
      <c r="F61" s="97">
        <v>44531</v>
      </c>
      <c r="G61" s="81">
        <v>28465179.561880123</v>
      </c>
      <c r="H61" s="83">
        <v>0.89178900000000005</v>
      </c>
      <c r="I61" s="81">
        <v>253.84939017478243</v>
      </c>
      <c r="J61" s="82">
        <v>2.8977548964159716E-4</v>
      </c>
      <c r="K61" s="82">
        <v>3.2708032230651127E-6</v>
      </c>
    </row>
    <row r="62" spans="2:11">
      <c r="B62" s="74" t="s">
        <v>2508</v>
      </c>
      <c r="C62" s="71" t="s">
        <v>2509</v>
      </c>
      <c r="D62" s="84" t="s">
        <v>657</v>
      </c>
      <c r="E62" s="84" t="s">
        <v>134</v>
      </c>
      <c r="F62" s="97">
        <v>44524</v>
      </c>
      <c r="G62" s="81">
        <v>47087737.107469603</v>
      </c>
      <c r="H62" s="83">
        <v>0.97175699999999998</v>
      </c>
      <c r="I62" s="81">
        <v>457.57841747375073</v>
      </c>
      <c r="J62" s="82">
        <v>5.2233731931200587E-4</v>
      </c>
      <c r="K62" s="82">
        <v>5.8958146862109566E-6</v>
      </c>
    </row>
    <row r="63" spans="2:11">
      <c r="B63" s="74" t="s">
        <v>2510</v>
      </c>
      <c r="C63" s="71" t="s">
        <v>2511</v>
      </c>
      <c r="D63" s="84" t="s">
        <v>657</v>
      </c>
      <c r="E63" s="84" t="s">
        <v>134</v>
      </c>
      <c r="F63" s="97">
        <v>44531</v>
      </c>
      <c r="G63" s="81">
        <v>29432765.865236998</v>
      </c>
      <c r="H63" s="83">
        <v>0.95491199999999998</v>
      </c>
      <c r="I63" s="81">
        <v>281.05694036836542</v>
      </c>
      <c r="J63" s="82">
        <v>3.2083359529182318E-4</v>
      </c>
      <c r="K63" s="82">
        <v>3.621367558884886E-6</v>
      </c>
    </row>
    <row r="64" spans="2:11">
      <c r="B64" s="74" t="s">
        <v>2512</v>
      </c>
      <c r="C64" s="71" t="s">
        <v>2513</v>
      </c>
      <c r="D64" s="84" t="s">
        <v>657</v>
      </c>
      <c r="E64" s="84" t="s">
        <v>134</v>
      </c>
      <c r="F64" s="97">
        <v>44537</v>
      </c>
      <c r="G64" s="81">
        <v>28254891.678675283</v>
      </c>
      <c r="H64" s="83">
        <v>0.96276300000000004</v>
      </c>
      <c r="I64" s="81">
        <v>272.02774377883611</v>
      </c>
      <c r="J64" s="82">
        <v>3.1052653935995903E-4</v>
      </c>
      <c r="K64" s="82">
        <v>3.5050280030309725E-6</v>
      </c>
    </row>
    <row r="65" spans="2:11">
      <c r="B65" s="74" t="s">
        <v>2514</v>
      </c>
      <c r="C65" s="71" t="s">
        <v>2515</v>
      </c>
      <c r="D65" s="84" t="s">
        <v>657</v>
      </c>
      <c r="E65" s="84" t="s">
        <v>134</v>
      </c>
      <c r="F65" s="97">
        <v>44553</v>
      </c>
      <c r="G65" s="81">
        <v>42389760.584849194</v>
      </c>
      <c r="H65" s="83">
        <v>1.032068</v>
      </c>
      <c r="I65" s="81">
        <v>437.49116072757266</v>
      </c>
      <c r="J65" s="82">
        <v>4.9940720844913382E-4</v>
      </c>
      <c r="K65" s="82">
        <v>5.6369940364441861E-6</v>
      </c>
    </row>
    <row r="66" spans="2:11">
      <c r="B66" s="74" t="s">
        <v>2516</v>
      </c>
      <c r="C66" s="71" t="s">
        <v>2517</v>
      </c>
      <c r="D66" s="84" t="s">
        <v>657</v>
      </c>
      <c r="E66" s="84" t="s">
        <v>134</v>
      </c>
      <c r="F66" s="97">
        <v>44524</v>
      </c>
      <c r="G66" s="81">
        <v>47102733.202089816</v>
      </c>
      <c r="H66" s="83">
        <v>1.0032779999999999</v>
      </c>
      <c r="I66" s="81">
        <v>472.57147088600112</v>
      </c>
      <c r="J66" s="82">
        <v>5.3945226841929379E-4</v>
      </c>
      <c r="K66" s="82">
        <v>6.088997452537916E-6</v>
      </c>
    </row>
    <row r="67" spans="2:11">
      <c r="B67" s="74" t="s">
        <v>2518</v>
      </c>
      <c r="C67" s="71" t="s">
        <v>2519</v>
      </c>
      <c r="D67" s="84" t="s">
        <v>657</v>
      </c>
      <c r="E67" s="84" t="s">
        <v>134</v>
      </c>
      <c r="F67" s="97">
        <v>44525</v>
      </c>
      <c r="G67" s="81">
        <v>37989857.235549375</v>
      </c>
      <c r="H67" s="83">
        <v>1.0070110000000001</v>
      </c>
      <c r="I67" s="81">
        <v>382.56213788382234</v>
      </c>
      <c r="J67" s="82">
        <v>4.367043416858027E-4</v>
      </c>
      <c r="K67" s="82">
        <v>4.9292435674221675E-6</v>
      </c>
    </row>
    <row r="68" spans="2:11">
      <c r="B68" s="74" t="s">
        <v>2520</v>
      </c>
      <c r="C68" s="71" t="s">
        <v>2521</v>
      </c>
      <c r="D68" s="84" t="s">
        <v>657</v>
      </c>
      <c r="E68" s="84" t="s">
        <v>134</v>
      </c>
      <c r="F68" s="97">
        <v>44553</v>
      </c>
      <c r="G68" s="81">
        <v>45220063.499089763</v>
      </c>
      <c r="H68" s="83">
        <v>1.041517</v>
      </c>
      <c r="I68" s="81">
        <v>470.97459675499749</v>
      </c>
      <c r="J68" s="82">
        <v>5.3762939627101337E-4</v>
      </c>
      <c r="K68" s="82">
        <v>6.0684220197944302E-6</v>
      </c>
    </row>
    <row r="69" spans="2:11">
      <c r="B69" s="74" t="s">
        <v>2522</v>
      </c>
      <c r="C69" s="71" t="s">
        <v>2523</v>
      </c>
      <c r="D69" s="84" t="s">
        <v>657</v>
      </c>
      <c r="E69" s="84" t="s">
        <v>134</v>
      </c>
      <c r="F69" s="97">
        <v>44537</v>
      </c>
      <c r="G69" s="81">
        <v>28272886.992219545</v>
      </c>
      <c r="H69" s="83">
        <v>1.0257959999999999</v>
      </c>
      <c r="I69" s="81">
        <v>290.02207058001949</v>
      </c>
      <c r="J69" s="82">
        <v>3.3106751783539923E-4</v>
      </c>
      <c r="K69" s="82">
        <v>3.7368816311120706E-6</v>
      </c>
    </row>
    <row r="70" spans="2:11">
      <c r="B70" s="74" t="s">
        <v>2524</v>
      </c>
      <c r="C70" s="71" t="s">
        <v>2525</v>
      </c>
      <c r="D70" s="84" t="s">
        <v>657</v>
      </c>
      <c r="E70" s="84" t="s">
        <v>134</v>
      </c>
      <c r="F70" s="97">
        <v>44537</v>
      </c>
      <c r="G70" s="81">
        <v>94373422.663926035</v>
      </c>
      <c r="H70" s="83">
        <v>1.162895</v>
      </c>
      <c r="I70" s="81">
        <v>1097.4634124921822</v>
      </c>
      <c r="J70" s="82">
        <v>1.2527822008935926E-3</v>
      </c>
      <c r="K70" s="82">
        <v>1.4140616466732246E-5</v>
      </c>
    </row>
    <row r="71" spans="2:11">
      <c r="B71" s="74" t="s">
        <v>2526</v>
      </c>
      <c r="C71" s="71" t="s">
        <v>2527</v>
      </c>
      <c r="D71" s="84" t="s">
        <v>657</v>
      </c>
      <c r="E71" s="84" t="s">
        <v>134</v>
      </c>
      <c r="F71" s="97">
        <v>44553</v>
      </c>
      <c r="G71" s="81">
        <v>38693103.29220967</v>
      </c>
      <c r="H71" s="83">
        <v>1.2102550000000001</v>
      </c>
      <c r="I71" s="81">
        <v>468.28514315962155</v>
      </c>
      <c r="J71" s="82">
        <v>5.345593170719583E-4</v>
      </c>
      <c r="K71" s="82">
        <v>6.0337688993674603E-6</v>
      </c>
    </row>
    <row r="72" spans="2:11">
      <c r="B72" s="74" t="s">
        <v>2528</v>
      </c>
      <c r="C72" s="71" t="s">
        <v>2529</v>
      </c>
      <c r="D72" s="84" t="s">
        <v>657</v>
      </c>
      <c r="E72" s="84" t="s">
        <v>134</v>
      </c>
      <c r="F72" s="97">
        <v>44537</v>
      </c>
      <c r="G72" s="81">
        <v>94392917.586932302</v>
      </c>
      <c r="H72" s="83">
        <v>1.183306</v>
      </c>
      <c r="I72" s="81">
        <v>1116.9569468601121</v>
      </c>
      <c r="J72" s="82">
        <v>1.2750345626677251E-3</v>
      </c>
      <c r="K72" s="82">
        <v>1.4391787111639667E-5</v>
      </c>
    </row>
    <row r="73" spans="2:11">
      <c r="B73" s="74" t="s">
        <v>2530</v>
      </c>
      <c r="C73" s="71" t="s">
        <v>2531</v>
      </c>
      <c r="D73" s="84" t="s">
        <v>657</v>
      </c>
      <c r="E73" s="84" t="s">
        <v>134</v>
      </c>
      <c r="F73" s="97">
        <v>44537</v>
      </c>
      <c r="G73" s="81">
        <v>47198708.207659185</v>
      </c>
      <c r="H73" s="83">
        <v>1.188015</v>
      </c>
      <c r="I73" s="81">
        <v>560.72772866405001</v>
      </c>
      <c r="J73" s="82">
        <v>6.4008486298655339E-4</v>
      </c>
      <c r="K73" s="82">
        <v>7.2248748004223045E-6</v>
      </c>
    </row>
    <row r="74" spans="2:11">
      <c r="B74" s="74" t="s">
        <v>2532</v>
      </c>
      <c r="C74" s="71" t="s">
        <v>2533</v>
      </c>
      <c r="D74" s="84" t="s">
        <v>657</v>
      </c>
      <c r="E74" s="84" t="s">
        <v>134</v>
      </c>
      <c r="F74" s="97">
        <v>44553</v>
      </c>
      <c r="G74" s="81">
        <v>48188570.421350218</v>
      </c>
      <c r="H74" s="83">
        <v>1.3293740000000001</v>
      </c>
      <c r="I74" s="81">
        <v>640.60641514129975</v>
      </c>
      <c r="J74" s="82">
        <v>7.3126840087071128E-4</v>
      </c>
      <c r="K74" s="82">
        <v>8.2540971475947995E-6</v>
      </c>
    </row>
    <row r="75" spans="2:11">
      <c r="B75" s="74" t="s">
        <v>2534</v>
      </c>
      <c r="C75" s="71" t="s">
        <v>2535</v>
      </c>
      <c r="D75" s="84" t="s">
        <v>657</v>
      </c>
      <c r="E75" s="84" t="s">
        <v>134</v>
      </c>
      <c r="F75" s="97">
        <v>44537</v>
      </c>
      <c r="G75" s="81">
        <v>94565372.675064757</v>
      </c>
      <c r="H75" s="83">
        <v>1.3635010000000001</v>
      </c>
      <c r="I75" s="81">
        <v>1289.3997531907626</v>
      </c>
      <c r="J75" s="82">
        <v>1.4718823809950798E-3</v>
      </c>
      <c r="K75" s="82">
        <v>1.6613681307849223E-5</v>
      </c>
    </row>
    <row r="76" spans="2:11">
      <c r="B76" s="74" t="s">
        <v>2536</v>
      </c>
      <c r="C76" s="71" t="s">
        <v>2537</v>
      </c>
      <c r="D76" s="84" t="s">
        <v>657</v>
      </c>
      <c r="E76" s="84" t="s">
        <v>134</v>
      </c>
      <c r="F76" s="97">
        <v>44529</v>
      </c>
      <c r="G76" s="81">
        <v>94595364.864305198</v>
      </c>
      <c r="H76" s="83">
        <v>1.394447</v>
      </c>
      <c r="I76" s="81">
        <v>1319.0822700780107</v>
      </c>
      <c r="J76" s="82">
        <v>1.5057657236293681E-3</v>
      </c>
      <c r="K76" s="82">
        <v>1.6996135139377632E-5</v>
      </c>
    </row>
    <row r="77" spans="2:11">
      <c r="B77" s="74" t="s">
        <v>2538</v>
      </c>
      <c r="C77" s="71" t="s">
        <v>2539</v>
      </c>
      <c r="D77" s="84" t="s">
        <v>657</v>
      </c>
      <c r="E77" s="84" t="s">
        <v>134</v>
      </c>
      <c r="F77" s="97">
        <v>44532</v>
      </c>
      <c r="G77" s="81">
        <v>33381878.651172146</v>
      </c>
      <c r="H77" s="83">
        <v>1.4038440000000001</v>
      </c>
      <c r="I77" s="81">
        <v>468.62960478360037</v>
      </c>
      <c r="J77" s="82">
        <v>5.3495252871482441E-4</v>
      </c>
      <c r="K77" s="82">
        <v>6.0382072247428191E-6</v>
      </c>
    </row>
    <row r="78" spans="2:11">
      <c r="B78" s="74" t="s">
        <v>2540</v>
      </c>
      <c r="C78" s="71" t="s">
        <v>2541</v>
      </c>
      <c r="D78" s="84" t="s">
        <v>657</v>
      </c>
      <c r="E78" s="84" t="s">
        <v>134</v>
      </c>
      <c r="F78" s="97">
        <v>44529</v>
      </c>
      <c r="G78" s="81">
        <v>94655349.24278605</v>
      </c>
      <c r="H78" s="83">
        <v>1.456933</v>
      </c>
      <c r="I78" s="81">
        <v>1379.0646750727187</v>
      </c>
      <c r="J78" s="82">
        <v>1.5742371537370177E-3</v>
      </c>
      <c r="K78" s="82">
        <v>1.7768997518321325E-5</v>
      </c>
    </row>
    <row r="79" spans="2:11">
      <c r="B79" s="74" t="s">
        <v>2542</v>
      </c>
      <c r="C79" s="71" t="s">
        <v>2543</v>
      </c>
      <c r="D79" s="84" t="s">
        <v>657</v>
      </c>
      <c r="E79" s="84" t="s">
        <v>134</v>
      </c>
      <c r="F79" s="97">
        <v>44530</v>
      </c>
      <c r="G79" s="81">
        <v>94730329.715887085</v>
      </c>
      <c r="H79" s="83">
        <v>1.5351589999999999</v>
      </c>
      <c r="I79" s="81">
        <v>1454.2611909110547</v>
      </c>
      <c r="J79" s="82">
        <v>1.6600758755924961E-3</v>
      </c>
      <c r="K79" s="82">
        <v>1.873789094839004E-5</v>
      </c>
    </row>
    <row r="80" spans="2:11">
      <c r="B80" s="74" t="s">
        <v>2544</v>
      </c>
      <c r="C80" s="71" t="s">
        <v>2545</v>
      </c>
      <c r="D80" s="84" t="s">
        <v>657</v>
      </c>
      <c r="E80" s="84" t="s">
        <v>134</v>
      </c>
      <c r="F80" s="97">
        <v>44497</v>
      </c>
      <c r="G80" s="81">
        <v>33192355.832380008</v>
      </c>
      <c r="H80" s="83">
        <v>1.8731880000000001</v>
      </c>
      <c r="I80" s="81">
        <v>621.75528047560317</v>
      </c>
      <c r="J80" s="82">
        <v>7.0974935457995304E-4</v>
      </c>
      <c r="K80" s="82">
        <v>8.011203706012997E-6</v>
      </c>
    </row>
    <row r="81" spans="2:11">
      <c r="B81" s="74" t="s">
        <v>2544</v>
      </c>
      <c r="C81" s="71" t="s">
        <v>2546</v>
      </c>
      <c r="D81" s="84" t="s">
        <v>657</v>
      </c>
      <c r="E81" s="84" t="s">
        <v>134</v>
      </c>
      <c r="F81" s="97">
        <v>44497</v>
      </c>
      <c r="G81" s="81">
        <v>28682886.480135418</v>
      </c>
      <c r="H81" s="83">
        <v>1.8731880000000001</v>
      </c>
      <c r="I81" s="81">
        <v>537.28443392281702</v>
      </c>
      <c r="J81" s="82">
        <v>6.1332374999835317E-4</v>
      </c>
      <c r="K81" s="82">
        <v>6.9228122114749953E-6</v>
      </c>
    </row>
    <row r="82" spans="2:11">
      <c r="B82" s="74" t="s">
        <v>2547</v>
      </c>
      <c r="C82" s="71" t="s">
        <v>2548</v>
      </c>
      <c r="D82" s="84" t="s">
        <v>657</v>
      </c>
      <c r="E82" s="84" t="s">
        <v>134</v>
      </c>
      <c r="F82" s="97">
        <v>44497</v>
      </c>
      <c r="G82" s="81">
        <v>33202853.09861416</v>
      </c>
      <c r="H82" s="83">
        <v>1.904183</v>
      </c>
      <c r="I82" s="81">
        <v>632.24312016396016</v>
      </c>
      <c r="J82" s="82">
        <v>7.2172148844595798E-4</v>
      </c>
      <c r="K82" s="82">
        <v>8.1463376129018376E-6</v>
      </c>
    </row>
    <row r="83" spans="2:11">
      <c r="B83" s="74" t="s">
        <v>2547</v>
      </c>
      <c r="C83" s="71" t="s">
        <v>2549</v>
      </c>
      <c r="D83" s="84" t="s">
        <v>657</v>
      </c>
      <c r="E83" s="84" t="s">
        <v>134</v>
      </c>
      <c r="F83" s="97">
        <v>44497</v>
      </c>
      <c r="G83" s="81">
        <v>68303012.088577688</v>
      </c>
      <c r="H83" s="83">
        <v>1.904183</v>
      </c>
      <c r="I83" s="81">
        <v>1300.6144205950347</v>
      </c>
      <c r="J83" s="82">
        <v>1.4846842070542368E-3</v>
      </c>
      <c r="K83" s="82">
        <v>1.6758180257664468E-5</v>
      </c>
    </row>
    <row r="84" spans="2:11">
      <c r="B84" s="74" t="s">
        <v>2550</v>
      </c>
      <c r="C84" s="71" t="s">
        <v>2551</v>
      </c>
      <c r="D84" s="84" t="s">
        <v>657</v>
      </c>
      <c r="E84" s="84" t="s">
        <v>134</v>
      </c>
      <c r="F84" s="97">
        <v>44552</v>
      </c>
      <c r="G84" s="81">
        <v>47432647.283734515</v>
      </c>
      <c r="H84" s="83">
        <v>1.6753880000000001</v>
      </c>
      <c r="I84" s="81">
        <v>794.68088607309005</v>
      </c>
      <c r="J84" s="82">
        <v>9.0714830046309894E-4</v>
      </c>
      <c r="K84" s="82">
        <v>1.0239318682965713E-5</v>
      </c>
    </row>
    <row r="85" spans="2:11">
      <c r="B85" s="74" t="s">
        <v>2552</v>
      </c>
      <c r="C85" s="71" t="s">
        <v>2553</v>
      </c>
      <c r="D85" s="84" t="s">
        <v>657</v>
      </c>
      <c r="E85" s="84" t="s">
        <v>134</v>
      </c>
      <c r="F85" s="97">
        <v>44497</v>
      </c>
      <c r="G85" s="81">
        <v>71180462.724304214</v>
      </c>
      <c r="H85" s="83">
        <v>1.947543</v>
      </c>
      <c r="I85" s="81">
        <v>1386.2702085615506</v>
      </c>
      <c r="J85" s="82">
        <v>1.5824624521843275E-3</v>
      </c>
      <c r="K85" s="82">
        <v>1.7861839506804921E-5</v>
      </c>
    </row>
    <row r="86" spans="2:11">
      <c r="B86" s="74" t="s">
        <v>2554</v>
      </c>
      <c r="C86" s="71" t="s">
        <v>2555</v>
      </c>
      <c r="D86" s="84" t="s">
        <v>657</v>
      </c>
      <c r="E86" s="84" t="s">
        <v>134</v>
      </c>
      <c r="F86" s="97">
        <v>44497</v>
      </c>
      <c r="G86" s="81">
        <v>70235828.731987745</v>
      </c>
      <c r="H86" s="83">
        <v>1.943676</v>
      </c>
      <c r="I86" s="81">
        <v>1365.1568290439388</v>
      </c>
      <c r="J86" s="82">
        <v>1.5583609962639793E-3</v>
      </c>
      <c r="K86" s="82">
        <v>1.7589797451756244E-5</v>
      </c>
    </row>
    <row r="87" spans="2:11">
      <c r="B87" s="74" t="s">
        <v>2556</v>
      </c>
      <c r="C87" s="71" t="s">
        <v>2557</v>
      </c>
      <c r="D87" s="84" t="s">
        <v>657</v>
      </c>
      <c r="E87" s="84" t="s">
        <v>134</v>
      </c>
      <c r="F87" s="97">
        <v>44551</v>
      </c>
      <c r="G87" s="81">
        <v>32294989.530306447</v>
      </c>
      <c r="H87" s="83">
        <v>1.7995650000000001</v>
      </c>
      <c r="I87" s="81">
        <v>581.16936412161726</v>
      </c>
      <c r="J87" s="82">
        <v>6.6341950609801836E-4</v>
      </c>
      <c r="K87" s="82">
        <v>7.4882615554320278E-6</v>
      </c>
    </row>
    <row r="88" spans="2:11">
      <c r="B88" s="74" t="s">
        <v>2558</v>
      </c>
      <c r="C88" s="71" t="s">
        <v>2559</v>
      </c>
      <c r="D88" s="84" t="s">
        <v>657</v>
      </c>
      <c r="E88" s="84" t="s">
        <v>134</v>
      </c>
      <c r="F88" s="97">
        <v>44496</v>
      </c>
      <c r="G88" s="81">
        <v>33328820.293423954</v>
      </c>
      <c r="H88" s="83">
        <v>2.2779880000000001</v>
      </c>
      <c r="I88" s="81">
        <v>759.22653432423283</v>
      </c>
      <c r="J88" s="82">
        <v>8.666762625713525E-4</v>
      </c>
      <c r="K88" s="82">
        <v>9.7824958090088298E-6</v>
      </c>
    </row>
    <row r="89" spans="2:11">
      <c r="B89" s="74" t="s">
        <v>2560</v>
      </c>
      <c r="C89" s="71" t="s">
        <v>2561</v>
      </c>
      <c r="D89" s="84" t="s">
        <v>657</v>
      </c>
      <c r="E89" s="84" t="s">
        <v>134</v>
      </c>
      <c r="F89" s="97">
        <v>44496</v>
      </c>
      <c r="G89" s="81">
        <v>23806300.209588539</v>
      </c>
      <c r="H89" s="83">
        <v>2.2779880000000001</v>
      </c>
      <c r="I89" s="81">
        <v>542.30466651705331</v>
      </c>
      <c r="J89" s="82">
        <v>6.1905447228650956E-4</v>
      </c>
      <c r="K89" s="82">
        <v>6.9874969953874522E-6</v>
      </c>
    </row>
    <row r="90" spans="2:11">
      <c r="B90" s="74" t="s">
        <v>2562</v>
      </c>
      <c r="C90" s="71" t="s">
        <v>2563</v>
      </c>
      <c r="D90" s="84" t="s">
        <v>657</v>
      </c>
      <c r="E90" s="84" t="s">
        <v>134</v>
      </c>
      <c r="F90" s="97">
        <v>44496</v>
      </c>
      <c r="G90" s="81">
        <v>171421557.29122728</v>
      </c>
      <c r="H90" s="83">
        <v>2.2872119999999998</v>
      </c>
      <c r="I90" s="81">
        <v>3920.7746915392618</v>
      </c>
      <c r="J90" s="82">
        <v>4.4756633263247332E-3</v>
      </c>
      <c r="K90" s="82">
        <v>5.0518468802186212E-5</v>
      </c>
    </row>
    <row r="91" spans="2:11">
      <c r="B91" s="74" t="s">
        <v>2562</v>
      </c>
      <c r="C91" s="71" t="s">
        <v>2564</v>
      </c>
      <c r="D91" s="84" t="s">
        <v>657</v>
      </c>
      <c r="E91" s="84" t="s">
        <v>134</v>
      </c>
      <c r="F91" s="97">
        <v>44496</v>
      </c>
      <c r="G91" s="81">
        <v>19202354.931556821</v>
      </c>
      <c r="H91" s="83">
        <v>2.2872119999999998</v>
      </c>
      <c r="I91" s="81">
        <v>439.19859569161338</v>
      </c>
      <c r="J91" s="82">
        <v>5.0135628858044871E-4</v>
      </c>
      <c r="K91" s="82">
        <v>5.658994025412894E-6</v>
      </c>
    </row>
    <row r="92" spans="2:11">
      <c r="B92" s="74" t="s">
        <v>2565</v>
      </c>
      <c r="C92" s="71" t="s">
        <v>2566</v>
      </c>
      <c r="D92" s="84" t="s">
        <v>657</v>
      </c>
      <c r="E92" s="84" t="s">
        <v>134</v>
      </c>
      <c r="F92" s="97">
        <v>44495</v>
      </c>
      <c r="G92" s="81">
        <v>38114074.086733997</v>
      </c>
      <c r="H92" s="83">
        <v>2.418053</v>
      </c>
      <c r="I92" s="81">
        <v>921.6183761916086</v>
      </c>
      <c r="J92" s="82">
        <v>1.0520506511350575E-3</v>
      </c>
      <c r="K92" s="82">
        <v>1.1874885156147225E-5</v>
      </c>
    </row>
    <row r="93" spans="2:11">
      <c r="B93" s="74" t="s">
        <v>2567</v>
      </c>
      <c r="C93" s="71" t="s">
        <v>2568</v>
      </c>
      <c r="D93" s="84" t="s">
        <v>657</v>
      </c>
      <c r="E93" s="84" t="s">
        <v>134</v>
      </c>
      <c r="F93" s="97">
        <v>44495</v>
      </c>
      <c r="G93" s="81">
        <v>28639541.505683266</v>
      </c>
      <c r="H93" s="83">
        <v>2.508365</v>
      </c>
      <c r="I93" s="81">
        <v>718.38433471325834</v>
      </c>
      <c r="J93" s="82">
        <v>8.2005386027934305E-4</v>
      </c>
      <c r="K93" s="82">
        <v>9.2562514952735634E-6</v>
      </c>
    </row>
    <row r="94" spans="2:11">
      <c r="B94" s="74" t="s">
        <v>2569</v>
      </c>
      <c r="C94" s="71" t="s">
        <v>2570</v>
      </c>
      <c r="D94" s="84" t="s">
        <v>657</v>
      </c>
      <c r="E94" s="84" t="s">
        <v>134</v>
      </c>
      <c r="F94" s="97">
        <v>44495</v>
      </c>
      <c r="G94" s="81">
        <v>38198052.216607191</v>
      </c>
      <c r="H94" s="83">
        <v>2.5389569999999999</v>
      </c>
      <c r="I94" s="81">
        <v>969.83226601944557</v>
      </c>
      <c r="J94" s="82">
        <v>1.1070880239755748E-3</v>
      </c>
      <c r="K94" s="82">
        <v>1.2496112357586692E-5</v>
      </c>
    </row>
    <row r="95" spans="2:11">
      <c r="B95" s="74" t="s">
        <v>2569</v>
      </c>
      <c r="C95" s="71" t="s">
        <v>2571</v>
      </c>
      <c r="D95" s="84" t="s">
        <v>657</v>
      </c>
      <c r="E95" s="84" t="s">
        <v>134</v>
      </c>
      <c r="F95" s="97">
        <v>44495</v>
      </c>
      <c r="G95" s="81">
        <v>43323676.732804157</v>
      </c>
      <c r="H95" s="83">
        <v>2.5389569999999999</v>
      </c>
      <c r="I95" s="81">
        <v>1099.9696864663381</v>
      </c>
      <c r="J95" s="82">
        <v>1.2556431759289746E-3</v>
      </c>
      <c r="K95" s="82">
        <v>1.4172909351055935E-5</v>
      </c>
    </row>
    <row r="96" spans="2:11">
      <c r="B96" s="74" t="s">
        <v>2572</v>
      </c>
      <c r="C96" s="71" t="s">
        <v>2573</v>
      </c>
      <c r="D96" s="84" t="s">
        <v>657</v>
      </c>
      <c r="E96" s="84" t="s">
        <v>134</v>
      </c>
      <c r="F96" s="97">
        <v>44495</v>
      </c>
      <c r="G96" s="81">
        <v>28649438.928132605</v>
      </c>
      <c r="H96" s="83">
        <v>2.5420159999999998</v>
      </c>
      <c r="I96" s="81">
        <v>728.27318539473322</v>
      </c>
      <c r="J96" s="82">
        <v>8.3134223306701848E-4</v>
      </c>
      <c r="K96" s="82">
        <v>9.3836675377509853E-6</v>
      </c>
    </row>
    <row r="97" spans="2:11">
      <c r="B97" s="74" t="s">
        <v>2574</v>
      </c>
      <c r="C97" s="71" t="s">
        <v>2575</v>
      </c>
      <c r="D97" s="84" t="s">
        <v>657</v>
      </c>
      <c r="E97" s="84" t="s">
        <v>134</v>
      </c>
      <c r="F97" s="97">
        <v>44440</v>
      </c>
      <c r="G97" s="81">
        <v>19106824.077506106</v>
      </c>
      <c r="H97" s="83">
        <v>2.4577930000000001</v>
      </c>
      <c r="I97" s="81">
        <v>469.60620612014981</v>
      </c>
      <c r="J97" s="82">
        <v>5.3606734380375726E-4</v>
      </c>
      <c r="K97" s="82">
        <v>6.0507905553430478E-6</v>
      </c>
    </row>
    <row r="98" spans="2:11">
      <c r="B98" s="74" t="s">
        <v>2576</v>
      </c>
      <c r="C98" s="71" t="s">
        <v>2577</v>
      </c>
      <c r="D98" s="84" t="s">
        <v>657</v>
      </c>
      <c r="E98" s="84" t="s">
        <v>134</v>
      </c>
      <c r="F98" s="97">
        <v>44496</v>
      </c>
      <c r="G98" s="81">
        <v>28544748.576269936</v>
      </c>
      <c r="H98" s="83">
        <v>2.3763329999999998</v>
      </c>
      <c r="I98" s="81">
        <v>678.31816800276829</v>
      </c>
      <c r="J98" s="82">
        <v>7.7431731914130773E-4</v>
      </c>
      <c r="K98" s="82">
        <v>8.7400062243185927E-6</v>
      </c>
    </row>
    <row r="99" spans="2:11">
      <c r="B99" s="74" t="s">
        <v>2578</v>
      </c>
      <c r="C99" s="71" t="s">
        <v>2579</v>
      </c>
      <c r="D99" s="84" t="s">
        <v>657</v>
      </c>
      <c r="E99" s="84" t="s">
        <v>134</v>
      </c>
      <c r="F99" s="97">
        <v>44488</v>
      </c>
      <c r="G99" s="81">
        <v>38566780.568925917</v>
      </c>
      <c r="H99" s="83">
        <v>2.7111800000000001</v>
      </c>
      <c r="I99" s="81">
        <v>1045.6146731895931</v>
      </c>
      <c r="J99" s="82">
        <v>1.1935955555825186E-3</v>
      </c>
      <c r="K99" s="82">
        <v>1.3472554890905706E-5</v>
      </c>
    </row>
    <row r="100" spans="2:11">
      <c r="B100" s="74" t="s">
        <v>2580</v>
      </c>
      <c r="C100" s="71" t="s">
        <v>2581</v>
      </c>
      <c r="D100" s="84" t="s">
        <v>657</v>
      </c>
      <c r="E100" s="84" t="s">
        <v>134</v>
      </c>
      <c r="F100" s="97">
        <v>44488</v>
      </c>
      <c r="G100" s="81">
        <v>38581294.363476269</v>
      </c>
      <c r="H100" s="83">
        <v>2.709362</v>
      </c>
      <c r="I100" s="81">
        <v>1045.307010982041</v>
      </c>
      <c r="J100" s="82">
        <v>1.1932443514028424E-3</v>
      </c>
      <c r="K100" s="82">
        <v>1.3468590719318041E-5</v>
      </c>
    </row>
    <row r="101" spans="2:11">
      <c r="B101" s="74" t="s">
        <v>2582</v>
      </c>
      <c r="C101" s="71" t="s">
        <v>2583</v>
      </c>
      <c r="D101" s="84" t="s">
        <v>657</v>
      </c>
      <c r="E101" s="84" t="s">
        <v>134</v>
      </c>
      <c r="F101" s="97">
        <v>44412</v>
      </c>
      <c r="G101" s="81">
        <v>42097036.817862637</v>
      </c>
      <c r="H101" s="83">
        <v>2.5861329999999998</v>
      </c>
      <c r="I101" s="81">
        <v>1088.6854934941105</v>
      </c>
      <c r="J101" s="82">
        <v>1.2427619846781856E-3</v>
      </c>
      <c r="K101" s="82">
        <v>1.4027514576942676E-5</v>
      </c>
    </row>
    <row r="102" spans="2:11">
      <c r="B102" s="74" t="s">
        <v>2584</v>
      </c>
      <c r="C102" s="71" t="s">
        <v>2585</v>
      </c>
      <c r="D102" s="84" t="s">
        <v>657</v>
      </c>
      <c r="E102" s="84" t="s">
        <v>134</v>
      </c>
      <c r="F102" s="97">
        <v>44440</v>
      </c>
      <c r="G102" s="81">
        <v>91633446.635094225</v>
      </c>
      <c r="H102" s="83">
        <v>2.6060539999999999</v>
      </c>
      <c r="I102" s="81">
        <v>2388.0170357570059</v>
      </c>
      <c r="J102" s="82">
        <v>2.7259817537182507E-3</v>
      </c>
      <c r="K102" s="82">
        <v>3.0769165180623448E-5</v>
      </c>
    </row>
    <row r="103" spans="2:11">
      <c r="B103" s="74" t="s">
        <v>2586</v>
      </c>
      <c r="C103" s="71" t="s">
        <v>2587</v>
      </c>
      <c r="D103" s="84" t="s">
        <v>657</v>
      </c>
      <c r="E103" s="84" t="s">
        <v>134</v>
      </c>
      <c r="F103" s="97">
        <v>44494</v>
      </c>
      <c r="G103" s="81">
        <v>43053787.654632241</v>
      </c>
      <c r="H103" s="83">
        <v>2.7387630000000001</v>
      </c>
      <c r="I103" s="81">
        <v>1179.1410754674273</v>
      </c>
      <c r="J103" s="82">
        <v>1.3460193158818807E-3</v>
      </c>
      <c r="K103" s="82">
        <v>1.5193018298889165E-5</v>
      </c>
    </row>
    <row r="104" spans="2:11">
      <c r="B104" s="74" t="s">
        <v>2588</v>
      </c>
      <c r="C104" s="71" t="s">
        <v>2589</v>
      </c>
      <c r="D104" s="84" t="s">
        <v>657</v>
      </c>
      <c r="E104" s="84" t="s">
        <v>134</v>
      </c>
      <c r="F104" s="97">
        <v>44440</v>
      </c>
      <c r="G104" s="81">
        <v>38290428.159467705</v>
      </c>
      <c r="H104" s="83">
        <v>2.6432989999999998</v>
      </c>
      <c r="I104" s="81">
        <v>1012.1306314062919</v>
      </c>
      <c r="J104" s="82">
        <v>1.1553726762750082E-3</v>
      </c>
      <c r="K104" s="82">
        <v>1.3041119102501166E-5</v>
      </c>
    </row>
    <row r="105" spans="2:11">
      <c r="B105" s="74" t="s">
        <v>2590</v>
      </c>
      <c r="C105" s="71" t="s">
        <v>2591</v>
      </c>
      <c r="D105" s="84" t="s">
        <v>657</v>
      </c>
      <c r="E105" s="84" t="s">
        <v>134</v>
      </c>
      <c r="F105" s="97">
        <v>44494</v>
      </c>
      <c r="G105" s="81">
        <v>48255343.172726244</v>
      </c>
      <c r="H105" s="83">
        <v>2.793561</v>
      </c>
      <c r="I105" s="81">
        <v>1348.0425803625571</v>
      </c>
      <c r="J105" s="82">
        <v>1.5388246491879402E-3</v>
      </c>
      <c r="K105" s="82">
        <v>1.736928347018292E-5</v>
      </c>
    </row>
    <row r="106" spans="2:11">
      <c r="B106" s="74" t="s">
        <v>2590</v>
      </c>
      <c r="C106" s="71" t="s">
        <v>2592</v>
      </c>
      <c r="D106" s="84" t="s">
        <v>657</v>
      </c>
      <c r="E106" s="84" t="s">
        <v>134</v>
      </c>
      <c r="F106" s="97">
        <v>44494</v>
      </c>
      <c r="G106" s="81">
        <v>47864534.808796652</v>
      </c>
      <c r="H106" s="83">
        <v>2.793561</v>
      </c>
      <c r="I106" s="81">
        <v>1337.1251092452819</v>
      </c>
      <c r="J106" s="82">
        <v>1.5263620801958375E-3</v>
      </c>
      <c r="K106" s="82">
        <v>1.7228613840472496E-5</v>
      </c>
    </row>
    <row r="107" spans="2:11">
      <c r="B107" s="74" t="s">
        <v>2593</v>
      </c>
      <c r="C107" s="71" t="s">
        <v>2594</v>
      </c>
      <c r="D107" s="84" t="s">
        <v>657</v>
      </c>
      <c r="E107" s="84" t="s">
        <v>134</v>
      </c>
      <c r="F107" s="97">
        <v>44448</v>
      </c>
      <c r="G107" s="81">
        <v>59363180.257305287</v>
      </c>
      <c r="H107" s="83">
        <v>2.665718</v>
      </c>
      <c r="I107" s="81">
        <v>1582.4548858809483</v>
      </c>
      <c r="J107" s="82">
        <v>1.806412215826717E-3</v>
      </c>
      <c r="K107" s="82">
        <v>2.0389643392606889E-5</v>
      </c>
    </row>
    <row r="108" spans="2:11">
      <c r="B108" s="74" t="s">
        <v>2595</v>
      </c>
      <c r="C108" s="71" t="s">
        <v>2596</v>
      </c>
      <c r="D108" s="84" t="s">
        <v>657</v>
      </c>
      <c r="E108" s="84" t="s">
        <v>134</v>
      </c>
      <c r="F108" s="97">
        <v>44488</v>
      </c>
      <c r="G108" s="81">
        <v>19153012.048936363</v>
      </c>
      <c r="H108" s="83">
        <v>2.8420709999999998</v>
      </c>
      <c r="I108" s="81">
        <v>544.34217389600008</v>
      </c>
      <c r="J108" s="82">
        <v>6.2138033841514643E-4</v>
      </c>
      <c r="K108" s="82">
        <v>7.0137499073896811E-6</v>
      </c>
    </row>
    <row r="109" spans="2:11">
      <c r="B109" s="74" t="s">
        <v>2597</v>
      </c>
      <c r="C109" s="71" t="s">
        <v>2598</v>
      </c>
      <c r="D109" s="84" t="s">
        <v>657</v>
      </c>
      <c r="E109" s="84" t="s">
        <v>134</v>
      </c>
      <c r="F109" s="97">
        <v>44488</v>
      </c>
      <c r="G109" s="81">
        <v>9577405.7901453953</v>
      </c>
      <c r="H109" s="83">
        <v>2.8511899999999999</v>
      </c>
      <c r="I109" s="81">
        <v>273.07000234691964</v>
      </c>
      <c r="J109" s="82">
        <v>3.117163038368073E-4</v>
      </c>
      <c r="K109" s="82">
        <v>3.5184573151179846E-6</v>
      </c>
    </row>
    <row r="110" spans="2:11">
      <c r="B110" s="74" t="s">
        <v>2599</v>
      </c>
      <c r="C110" s="71" t="s">
        <v>2600</v>
      </c>
      <c r="D110" s="84" t="s">
        <v>657</v>
      </c>
      <c r="E110" s="84" t="s">
        <v>134</v>
      </c>
      <c r="F110" s="97">
        <v>44488</v>
      </c>
      <c r="G110" s="81">
        <v>33796731.278736413</v>
      </c>
      <c r="H110" s="83">
        <v>2.8572679999999999</v>
      </c>
      <c r="I110" s="81">
        <v>965.66314998675568</v>
      </c>
      <c r="J110" s="82">
        <v>1.1023288727366708E-3</v>
      </c>
      <c r="K110" s="82">
        <v>1.2442394055771331E-5</v>
      </c>
    </row>
    <row r="111" spans="2:11">
      <c r="B111" s="74" t="s">
        <v>2599</v>
      </c>
      <c r="C111" s="71" t="s">
        <v>2601</v>
      </c>
      <c r="D111" s="84" t="s">
        <v>657</v>
      </c>
      <c r="E111" s="84" t="s">
        <v>134</v>
      </c>
      <c r="F111" s="97">
        <v>44488</v>
      </c>
      <c r="G111" s="81">
        <v>81413047.888407215</v>
      </c>
      <c r="H111" s="83">
        <v>2.8572679999999999</v>
      </c>
      <c r="I111" s="81">
        <v>2326.188876873015</v>
      </c>
      <c r="J111" s="82">
        <v>2.6554033489329916E-3</v>
      </c>
      <c r="K111" s="82">
        <v>2.9972520598516319E-5</v>
      </c>
    </row>
    <row r="112" spans="2:11">
      <c r="B112" s="74" t="s">
        <v>2602</v>
      </c>
      <c r="C112" s="71" t="s">
        <v>2603</v>
      </c>
      <c r="D112" s="84" t="s">
        <v>657</v>
      </c>
      <c r="E112" s="84" t="s">
        <v>134</v>
      </c>
      <c r="F112" s="97">
        <v>44473</v>
      </c>
      <c r="G112" s="81">
        <v>19158410.642999642</v>
      </c>
      <c r="H112" s="83">
        <v>2.9389829999999999</v>
      </c>
      <c r="I112" s="81">
        <v>563.06239265642648</v>
      </c>
      <c r="J112" s="82">
        <v>6.4274994089386561E-4</v>
      </c>
      <c r="K112" s="82">
        <v>7.2549565213426546E-6</v>
      </c>
    </row>
    <row r="113" spans="2:11">
      <c r="B113" s="74" t="s">
        <v>2604</v>
      </c>
      <c r="C113" s="71" t="s">
        <v>2605</v>
      </c>
      <c r="D113" s="84" t="s">
        <v>657</v>
      </c>
      <c r="E113" s="84" t="s">
        <v>134</v>
      </c>
      <c r="F113" s="97">
        <v>44473</v>
      </c>
      <c r="G113" s="81">
        <v>14486127.629491542</v>
      </c>
      <c r="H113" s="83">
        <v>2.9389829999999999</v>
      </c>
      <c r="I113" s="81">
        <v>425.74479798415274</v>
      </c>
      <c r="J113" s="82">
        <v>4.859984387328122E-4</v>
      </c>
      <c r="K113" s="82">
        <v>5.4856442888871147E-6</v>
      </c>
    </row>
    <row r="114" spans="2:11">
      <c r="B114" s="74" t="s">
        <v>2604</v>
      </c>
      <c r="C114" s="71" t="s">
        <v>2606</v>
      </c>
      <c r="D114" s="84" t="s">
        <v>657</v>
      </c>
      <c r="E114" s="84" t="s">
        <v>134</v>
      </c>
      <c r="F114" s="97">
        <v>44473</v>
      </c>
      <c r="G114" s="81">
        <v>43106423.94674968</v>
      </c>
      <c r="H114" s="83">
        <v>2.9389829999999999</v>
      </c>
      <c r="I114" s="81">
        <v>1266.8903812271431</v>
      </c>
      <c r="J114" s="82">
        <v>1.4461873644429752E-3</v>
      </c>
      <c r="K114" s="82">
        <v>1.6323652144032497E-5</v>
      </c>
    </row>
    <row r="115" spans="2:11">
      <c r="B115" s="74" t="s">
        <v>2607</v>
      </c>
      <c r="C115" s="71" t="s">
        <v>2608</v>
      </c>
      <c r="D115" s="84" t="s">
        <v>657</v>
      </c>
      <c r="E115" s="84" t="s">
        <v>134</v>
      </c>
      <c r="F115" s="97">
        <v>44473</v>
      </c>
      <c r="G115" s="81">
        <v>78551942.995816246</v>
      </c>
      <c r="H115" s="83">
        <v>2.942018</v>
      </c>
      <c r="I115" s="81">
        <v>2311.0121243011586</v>
      </c>
      <c r="J115" s="82">
        <v>2.6380787025958425E-3</v>
      </c>
      <c r="K115" s="82">
        <v>2.9776970901928469E-5</v>
      </c>
    </row>
    <row r="116" spans="2:11">
      <c r="B116" s="74" t="s">
        <v>2609</v>
      </c>
      <c r="C116" s="71" t="s">
        <v>2610</v>
      </c>
      <c r="D116" s="84" t="s">
        <v>657</v>
      </c>
      <c r="E116" s="84" t="s">
        <v>134</v>
      </c>
      <c r="F116" s="97">
        <v>44419</v>
      </c>
      <c r="G116" s="81">
        <v>52705424.113148183</v>
      </c>
      <c r="H116" s="83">
        <v>2.9736419999999999</v>
      </c>
      <c r="I116" s="81">
        <v>1567.2704373132076</v>
      </c>
      <c r="J116" s="82">
        <v>1.7890787843159101E-3</v>
      </c>
      <c r="K116" s="82">
        <v>2.0193994534511793E-5</v>
      </c>
    </row>
    <row r="117" spans="2:11">
      <c r="B117" s="74" t="s">
        <v>2609</v>
      </c>
      <c r="C117" s="71" t="s">
        <v>2611</v>
      </c>
      <c r="D117" s="84" t="s">
        <v>657</v>
      </c>
      <c r="E117" s="84" t="s">
        <v>134</v>
      </c>
      <c r="F117" s="97">
        <v>44419</v>
      </c>
      <c r="G117" s="81">
        <v>24152617.170746543</v>
      </c>
      <c r="H117" s="83">
        <v>2.9736419999999999</v>
      </c>
      <c r="I117" s="81">
        <v>718.21228103958777</v>
      </c>
      <c r="J117" s="82">
        <v>8.1985745666577443E-4</v>
      </c>
      <c r="K117" s="82">
        <v>9.2540346149809051E-6</v>
      </c>
    </row>
    <row r="118" spans="2:11">
      <c r="B118" s="74" t="s">
        <v>2612</v>
      </c>
      <c r="C118" s="71" t="s">
        <v>2613</v>
      </c>
      <c r="D118" s="84" t="s">
        <v>657</v>
      </c>
      <c r="E118" s="84" t="s">
        <v>134</v>
      </c>
      <c r="F118" s="97">
        <v>44418</v>
      </c>
      <c r="G118" s="81">
        <v>33551887.200899862</v>
      </c>
      <c r="H118" s="83">
        <v>3.0085069999999998</v>
      </c>
      <c r="I118" s="81">
        <v>1009.4109336876378</v>
      </c>
      <c r="J118" s="82">
        <v>1.1522680726454408E-3</v>
      </c>
      <c r="K118" s="82">
        <v>1.3006076292046466E-5</v>
      </c>
    </row>
    <row r="119" spans="2:11">
      <c r="B119" s="74" t="s">
        <v>2614</v>
      </c>
      <c r="C119" s="71" t="s">
        <v>2615</v>
      </c>
      <c r="D119" s="84" t="s">
        <v>657</v>
      </c>
      <c r="E119" s="84" t="s">
        <v>134</v>
      </c>
      <c r="F119" s="97">
        <v>44489</v>
      </c>
      <c r="G119" s="81">
        <v>28765508.70049306</v>
      </c>
      <c r="H119" s="83">
        <v>2.9284409999999998</v>
      </c>
      <c r="I119" s="81">
        <v>842.3808987269415</v>
      </c>
      <c r="J119" s="82">
        <v>9.6159906953196747E-4</v>
      </c>
      <c r="K119" s="82">
        <v>1.0853924670480758E-5</v>
      </c>
    </row>
    <row r="120" spans="2:11">
      <c r="B120" s="74" t="s">
        <v>2616</v>
      </c>
      <c r="C120" s="71" t="s">
        <v>2617</v>
      </c>
      <c r="D120" s="84" t="s">
        <v>657</v>
      </c>
      <c r="E120" s="84" t="s">
        <v>134</v>
      </c>
      <c r="F120" s="97">
        <v>44476</v>
      </c>
      <c r="G120" s="81">
        <v>33591251.949277684</v>
      </c>
      <c r="H120" s="83">
        <v>3.1065369999999999</v>
      </c>
      <c r="I120" s="81">
        <v>1043.5246315773827</v>
      </c>
      <c r="J120" s="82">
        <v>1.1912097202999023E-3</v>
      </c>
      <c r="K120" s="82">
        <v>1.3445625084862637E-5</v>
      </c>
    </row>
    <row r="121" spans="2:11">
      <c r="B121" s="74" t="s">
        <v>2618</v>
      </c>
      <c r="C121" s="71" t="s">
        <v>2619</v>
      </c>
      <c r="D121" s="84" t="s">
        <v>657</v>
      </c>
      <c r="E121" s="84" t="s">
        <v>134</v>
      </c>
      <c r="F121" s="97">
        <v>44412</v>
      </c>
      <c r="G121" s="81">
        <v>14516969.44291104</v>
      </c>
      <c r="H121" s="83">
        <v>2.9116379999999999</v>
      </c>
      <c r="I121" s="81">
        <v>422.68159814644685</v>
      </c>
      <c r="J121" s="82">
        <v>4.825017187594842E-4</v>
      </c>
      <c r="K121" s="82">
        <v>5.4461755161035262E-6</v>
      </c>
    </row>
    <row r="122" spans="2:11">
      <c r="B122" s="74" t="s">
        <v>2620</v>
      </c>
      <c r="C122" s="71" t="s">
        <v>2621</v>
      </c>
      <c r="D122" s="84" t="s">
        <v>657</v>
      </c>
      <c r="E122" s="84" t="s">
        <v>134</v>
      </c>
      <c r="F122" s="97">
        <v>44483</v>
      </c>
      <c r="G122" s="81">
        <v>23999749.830189284</v>
      </c>
      <c r="H122" s="83">
        <v>3.1206170000000002</v>
      </c>
      <c r="I122" s="81">
        <v>748.94018516117774</v>
      </c>
      <c r="J122" s="82">
        <v>8.5493413522845681E-4</v>
      </c>
      <c r="K122" s="82">
        <v>9.6499580708920338E-6</v>
      </c>
    </row>
    <row r="123" spans="2:11">
      <c r="B123" s="74" t="s">
        <v>2622</v>
      </c>
      <c r="C123" s="71" t="s">
        <v>2623</v>
      </c>
      <c r="D123" s="84" t="s">
        <v>657</v>
      </c>
      <c r="E123" s="84" t="s">
        <v>134</v>
      </c>
      <c r="F123" s="97">
        <v>44488</v>
      </c>
      <c r="G123" s="81">
        <v>33890919.757953808</v>
      </c>
      <c r="H123" s="83">
        <v>2.94286</v>
      </c>
      <c r="I123" s="81">
        <v>997.3623688422075</v>
      </c>
      <c r="J123" s="82">
        <v>1.1385143315978093E-3</v>
      </c>
      <c r="K123" s="82">
        <v>1.2850832725368568E-5</v>
      </c>
    </row>
    <row r="124" spans="2:11">
      <c r="B124" s="74" t="s">
        <v>2624</v>
      </c>
      <c r="C124" s="71" t="s">
        <v>2625</v>
      </c>
      <c r="D124" s="84" t="s">
        <v>657</v>
      </c>
      <c r="E124" s="84" t="s">
        <v>134</v>
      </c>
      <c r="F124" s="97">
        <v>44483</v>
      </c>
      <c r="G124" s="81">
        <v>43227892.313173398</v>
      </c>
      <c r="H124" s="83">
        <v>3.1840630000000001</v>
      </c>
      <c r="I124" s="81">
        <v>1376.4032101885816</v>
      </c>
      <c r="J124" s="82">
        <v>1.5711990243586736E-3</v>
      </c>
      <c r="K124" s="82">
        <v>1.7734705027348168E-5</v>
      </c>
    </row>
    <row r="125" spans="2:11">
      <c r="B125" s="74" t="s">
        <v>2626</v>
      </c>
      <c r="C125" s="71" t="s">
        <v>2627</v>
      </c>
      <c r="D125" s="84" t="s">
        <v>657</v>
      </c>
      <c r="E125" s="84" t="s">
        <v>134</v>
      </c>
      <c r="F125" s="97">
        <v>44418</v>
      </c>
      <c r="G125" s="81">
        <v>43229241.961688735</v>
      </c>
      <c r="H125" s="83">
        <v>2.9931649999999999</v>
      </c>
      <c r="I125" s="81">
        <v>1293.9225513343429</v>
      </c>
      <c r="J125" s="82">
        <v>1.4770452692955153E-3</v>
      </c>
      <c r="K125" s="82">
        <v>1.6671956739336806E-5</v>
      </c>
    </row>
    <row r="126" spans="2:11">
      <c r="B126" s="74" t="s">
        <v>2628</v>
      </c>
      <c r="C126" s="71" t="s">
        <v>2629</v>
      </c>
      <c r="D126" s="84" t="s">
        <v>657</v>
      </c>
      <c r="E126" s="84" t="s">
        <v>134</v>
      </c>
      <c r="F126" s="97">
        <v>44487</v>
      </c>
      <c r="G126" s="81">
        <v>144097473.20562911</v>
      </c>
      <c r="H126" s="83">
        <v>3.2249430000000001</v>
      </c>
      <c r="I126" s="81">
        <v>4647.061185321123</v>
      </c>
      <c r="J126" s="82">
        <v>5.3047377007433994E-3</v>
      </c>
      <c r="K126" s="82">
        <v>5.9876538179838626E-5</v>
      </c>
    </row>
    <row r="127" spans="2:11">
      <c r="B127" s="74" t="s">
        <v>2630</v>
      </c>
      <c r="C127" s="71" t="s">
        <v>2631</v>
      </c>
      <c r="D127" s="84" t="s">
        <v>657</v>
      </c>
      <c r="E127" s="84" t="s">
        <v>134</v>
      </c>
      <c r="F127" s="97">
        <v>44483</v>
      </c>
      <c r="G127" s="81">
        <v>38426592.698619246</v>
      </c>
      <c r="H127" s="83">
        <v>3.1885910000000002</v>
      </c>
      <c r="I127" s="81">
        <v>1225.2670380466579</v>
      </c>
      <c r="J127" s="82">
        <v>1.3986732670392325E-3</v>
      </c>
      <c r="K127" s="82">
        <v>1.5787342937476048E-5</v>
      </c>
    </row>
    <row r="128" spans="2:11">
      <c r="B128" s="74" t="s">
        <v>2632</v>
      </c>
      <c r="C128" s="71" t="s">
        <v>2633</v>
      </c>
      <c r="D128" s="84" t="s">
        <v>657</v>
      </c>
      <c r="E128" s="84" t="s">
        <v>134</v>
      </c>
      <c r="F128" s="97">
        <v>44418</v>
      </c>
      <c r="G128" s="81">
        <v>43256234.932005122</v>
      </c>
      <c r="H128" s="83">
        <v>3.0536690000000002</v>
      </c>
      <c r="I128" s="81">
        <v>1320.9022171156244</v>
      </c>
      <c r="J128" s="82">
        <v>1.5078432391340663E-3</v>
      </c>
      <c r="K128" s="82">
        <v>1.7019584825950983E-5</v>
      </c>
    </row>
    <row r="129" spans="2:11">
      <c r="B129" s="74" t="s">
        <v>2634</v>
      </c>
      <c r="C129" s="71" t="s">
        <v>2635</v>
      </c>
      <c r="D129" s="84" t="s">
        <v>657</v>
      </c>
      <c r="E129" s="84" t="s">
        <v>134</v>
      </c>
      <c r="F129" s="97">
        <v>44418</v>
      </c>
      <c r="G129" s="81">
        <v>59597479.239651501</v>
      </c>
      <c r="H129" s="83">
        <v>3.0536690000000002</v>
      </c>
      <c r="I129" s="81">
        <v>1819.9097213595001</v>
      </c>
      <c r="J129" s="82">
        <v>2.0774729072516032E-3</v>
      </c>
      <c r="K129" s="82">
        <v>2.3449205760201651E-5</v>
      </c>
    </row>
    <row r="130" spans="2:11">
      <c r="B130" s="74" t="s">
        <v>2636</v>
      </c>
      <c r="C130" s="71" t="s">
        <v>2637</v>
      </c>
      <c r="D130" s="84" t="s">
        <v>657</v>
      </c>
      <c r="E130" s="84" t="s">
        <v>134</v>
      </c>
      <c r="F130" s="97">
        <v>44474</v>
      </c>
      <c r="G130" s="81">
        <v>92064324.910807833</v>
      </c>
      <c r="H130" s="83">
        <v>3.28172</v>
      </c>
      <c r="I130" s="81">
        <v>3021.2930157363471</v>
      </c>
      <c r="J130" s="82">
        <v>3.4488822777274893E-3</v>
      </c>
      <c r="K130" s="82">
        <v>3.8928811004393142E-5</v>
      </c>
    </row>
    <row r="131" spans="2:11">
      <c r="B131" s="74" t="s">
        <v>2638</v>
      </c>
      <c r="C131" s="71" t="s">
        <v>2639</v>
      </c>
      <c r="D131" s="84" t="s">
        <v>657</v>
      </c>
      <c r="E131" s="84" t="s">
        <v>134</v>
      </c>
      <c r="F131" s="97">
        <v>44474</v>
      </c>
      <c r="G131" s="81">
        <v>24031241.628891729</v>
      </c>
      <c r="H131" s="83">
        <v>3.28172</v>
      </c>
      <c r="I131" s="81">
        <v>788.63797280726487</v>
      </c>
      <c r="J131" s="82">
        <v>9.0025016236136655E-4</v>
      </c>
      <c r="K131" s="82">
        <v>1.0161456844601812E-5</v>
      </c>
    </row>
    <row r="132" spans="2:11">
      <c r="B132" s="74" t="s">
        <v>2640</v>
      </c>
      <c r="C132" s="71" t="s">
        <v>2641</v>
      </c>
      <c r="D132" s="84" t="s">
        <v>657</v>
      </c>
      <c r="E132" s="84" t="s">
        <v>134</v>
      </c>
      <c r="F132" s="97">
        <v>44411</v>
      </c>
      <c r="G132" s="81">
        <v>45202698.021520048</v>
      </c>
      <c r="H132" s="83">
        <v>3.0921799999999999</v>
      </c>
      <c r="I132" s="81">
        <v>1397.74870525697</v>
      </c>
      <c r="J132" s="82">
        <v>1.5955654460421203E-3</v>
      </c>
      <c r="K132" s="82">
        <v>1.8009737849052148E-5</v>
      </c>
    </row>
    <row r="133" spans="2:11">
      <c r="B133" s="74" t="s">
        <v>2642</v>
      </c>
      <c r="C133" s="71" t="s">
        <v>2643</v>
      </c>
      <c r="D133" s="84" t="s">
        <v>657</v>
      </c>
      <c r="E133" s="84" t="s">
        <v>134</v>
      </c>
      <c r="F133" s="97">
        <v>44411</v>
      </c>
      <c r="G133" s="81">
        <v>149086673.88577408</v>
      </c>
      <c r="H133" s="83">
        <v>3.1012409999999999</v>
      </c>
      <c r="I133" s="81">
        <v>4623.5368776731393</v>
      </c>
      <c r="J133" s="82">
        <v>5.2778841094762293E-3</v>
      </c>
      <c r="K133" s="82">
        <v>5.9573431754322209E-5</v>
      </c>
    </row>
    <row r="134" spans="2:11">
      <c r="B134" s="74" t="s">
        <v>2644</v>
      </c>
      <c r="C134" s="71" t="s">
        <v>2645</v>
      </c>
      <c r="D134" s="84" t="s">
        <v>657</v>
      </c>
      <c r="E134" s="84" t="s">
        <v>134</v>
      </c>
      <c r="F134" s="97">
        <v>44417</v>
      </c>
      <c r="G134" s="81">
        <v>43283227.90232151</v>
      </c>
      <c r="H134" s="83">
        <v>3.107545</v>
      </c>
      <c r="I134" s="81">
        <v>1345.0458244814486</v>
      </c>
      <c r="J134" s="82">
        <v>1.5354037766690553E-3</v>
      </c>
      <c r="K134" s="82">
        <v>1.733067081569547E-5</v>
      </c>
    </row>
    <row r="135" spans="2:11">
      <c r="B135" s="74" t="s">
        <v>2646</v>
      </c>
      <c r="C135" s="71" t="s">
        <v>2647</v>
      </c>
      <c r="D135" s="84" t="s">
        <v>657</v>
      </c>
      <c r="E135" s="84" t="s">
        <v>134</v>
      </c>
      <c r="F135" s="97">
        <v>44410</v>
      </c>
      <c r="G135" s="81">
        <v>53346963.723422006</v>
      </c>
      <c r="H135" s="83">
        <v>3.1243690000000002</v>
      </c>
      <c r="I135" s="81">
        <v>1666.7561079827162</v>
      </c>
      <c r="J135" s="82">
        <v>1.9026441898137539E-3</v>
      </c>
      <c r="K135" s="82">
        <v>2.1475849306944289E-5</v>
      </c>
    </row>
    <row r="136" spans="2:11">
      <c r="B136" s="74" t="s">
        <v>2646</v>
      </c>
      <c r="C136" s="71" t="s">
        <v>2648</v>
      </c>
      <c r="D136" s="84" t="s">
        <v>657</v>
      </c>
      <c r="E136" s="84" t="s">
        <v>134</v>
      </c>
      <c r="F136" s="97">
        <v>44410</v>
      </c>
      <c r="G136" s="81">
        <v>44256114.536902457</v>
      </c>
      <c r="H136" s="83">
        <v>3.1243690000000002</v>
      </c>
      <c r="I136" s="81">
        <v>1382.724414979509</v>
      </c>
      <c r="J136" s="82">
        <v>1.5784148392643331E-3</v>
      </c>
      <c r="K136" s="82">
        <v>1.7816152601398217E-5</v>
      </c>
    </row>
    <row r="137" spans="2:11">
      <c r="B137" s="74" t="s">
        <v>2649</v>
      </c>
      <c r="C137" s="71" t="s">
        <v>2650</v>
      </c>
      <c r="D137" s="84" t="s">
        <v>657</v>
      </c>
      <c r="E137" s="84" t="s">
        <v>134</v>
      </c>
      <c r="F137" s="97">
        <v>44410</v>
      </c>
      <c r="G137" s="81">
        <v>34635220.072358452</v>
      </c>
      <c r="H137" s="83">
        <v>3.1243690000000002</v>
      </c>
      <c r="I137" s="81">
        <v>1082.1321521583511</v>
      </c>
      <c r="J137" s="82">
        <v>1.2352811800441833E-3</v>
      </c>
      <c r="K137" s="82">
        <v>1.3943075965732741E-5</v>
      </c>
    </row>
    <row r="138" spans="2:11">
      <c r="B138" s="74" t="s">
        <v>2651</v>
      </c>
      <c r="C138" s="71" t="s">
        <v>2652</v>
      </c>
      <c r="D138" s="84" t="s">
        <v>657</v>
      </c>
      <c r="E138" s="84" t="s">
        <v>134</v>
      </c>
      <c r="F138" s="97">
        <v>44476</v>
      </c>
      <c r="G138" s="81">
        <v>48107471.541644104</v>
      </c>
      <c r="H138" s="83">
        <v>3.3478759999999999</v>
      </c>
      <c r="I138" s="81">
        <v>1610.5787026952789</v>
      </c>
      <c r="J138" s="82">
        <v>1.8385162629640846E-3</v>
      </c>
      <c r="K138" s="82">
        <v>2.0752013657187276E-5</v>
      </c>
    </row>
    <row r="139" spans="2:11">
      <c r="B139" s="74" t="s">
        <v>2653</v>
      </c>
      <c r="C139" s="71" t="s">
        <v>2654</v>
      </c>
      <c r="D139" s="84" t="s">
        <v>657</v>
      </c>
      <c r="E139" s="84" t="s">
        <v>134</v>
      </c>
      <c r="F139" s="97">
        <v>44487</v>
      </c>
      <c r="G139" s="81">
        <v>38488376.608454518</v>
      </c>
      <c r="H139" s="83">
        <v>3.2638419999999999</v>
      </c>
      <c r="I139" s="81">
        <v>1256.1999532973668</v>
      </c>
      <c r="J139" s="82">
        <v>1.4339839709831912E-3</v>
      </c>
      <c r="K139" s="82">
        <v>1.6185907924499087E-5</v>
      </c>
    </row>
    <row r="140" spans="2:11">
      <c r="B140" s="74" t="s">
        <v>2655</v>
      </c>
      <c r="C140" s="71" t="s">
        <v>2656</v>
      </c>
      <c r="D140" s="84" t="s">
        <v>657</v>
      </c>
      <c r="E140" s="84" t="s">
        <v>134</v>
      </c>
      <c r="F140" s="97">
        <v>44476</v>
      </c>
      <c r="G140" s="81">
        <v>24058984.40393962</v>
      </c>
      <c r="H140" s="83">
        <v>3.3689360000000002</v>
      </c>
      <c r="I140" s="81">
        <v>810.53188105424431</v>
      </c>
      <c r="J140" s="82">
        <v>9.2524261153789774E-4</v>
      </c>
      <c r="K140" s="82">
        <v>1.0443555870368256E-5</v>
      </c>
    </row>
    <row r="141" spans="2:11">
      <c r="B141" s="74" t="s">
        <v>2657</v>
      </c>
      <c r="C141" s="71" t="s">
        <v>2658</v>
      </c>
      <c r="D141" s="84" t="s">
        <v>657</v>
      </c>
      <c r="E141" s="84" t="s">
        <v>134</v>
      </c>
      <c r="F141" s="97">
        <v>44476</v>
      </c>
      <c r="G141" s="81">
        <v>110671328.25812048</v>
      </c>
      <c r="H141" s="83">
        <v>3.3689360000000002</v>
      </c>
      <c r="I141" s="81">
        <v>3728.4466468502728</v>
      </c>
      <c r="J141" s="82">
        <v>4.2561160062260326E-3</v>
      </c>
      <c r="K141" s="82">
        <v>4.8040356926394718E-5</v>
      </c>
    </row>
    <row r="142" spans="2:11">
      <c r="B142" s="74" t="s">
        <v>2659</v>
      </c>
      <c r="C142" s="71" t="s">
        <v>2660</v>
      </c>
      <c r="D142" s="84" t="s">
        <v>657</v>
      </c>
      <c r="E142" s="84" t="s">
        <v>134</v>
      </c>
      <c r="F142" s="97">
        <v>44410</v>
      </c>
      <c r="G142" s="81">
        <v>19248987.054505728</v>
      </c>
      <c r="H142" s="83">
        <v>3.1605789999999998</v>
      </c>
      <c r="I142" s="81">
        <v>608.37943889822907</v>
      </c>
      <c r="J142" s="82">
        <v>6.9448049362352804E-4</v>
      </c>
      <c r="K142" s="82">
        <v>7.8388584200449639E-6</v>
      </c>
    </row>
    <row r="143" spans="2:11">
      <c r="B143" s="74" t="s">
        <v>2661</v>
      </c>
      <c r="C143" s="71" t="s">
        <v>2662</v>
      </c>
      <c r="D143" s="84" t="s">
        <v>657</v>
      </c>
      <c r="E143" s="84" t="s">
        <v>134</v>
      </c>
      <c r="F143" s="97">
        <v>44417</v>
      </c>
      <c r="G143" s="81">
        <v>78923306.282991201</v>
      </c>
      <c r="H143" s="83">
        <v>3.1709200000000002</v>
      </c>
      <c r="I143" s="81">
        <v>2502.594593157809</v>
      </c>
      <c r="J143" s="82">
        <v>2.8567749290530253E-3</v>
      </c>
      <c r="K143" s="82">
        <v>3.2245476168723287E-5</v>
      </c>
    </row>
    <row r="144" spans="2:11">
      <c r="B144" s="74" t="s">
        <v>2663</v>
      </c>
      <c r="C144" s="71" t="s">
        <v>2664</v>
      </c>
      <c r="D144" s="84" t="s">
        <v>657</v>
      </c>
      <c r="E144" s="84" t="s">
        <v>134</v>
      </c>
      <c r="F144" s="97">
        <v>44417</v>
      </c>
      <c r="G144" s="81">
        <v>65466950.67400296</v>
      </c>
      <c r="H144" s="83">
        <v>3.1980550000000001</v>
      </c>
      <c r="I144" s="81">
        <v>2093.6689112236927</v>
      </c>
      <c r="J144" s="82">
        <v>2.3899759360442403E-3</v>
      </c>
      <c r="K144" s="82">
        <v>2.6976543131132416E-5</v>
      </c>
    </row>
    <row r="145" spans="2:11">
      <c r="B145" s="74" t="s">
        <v>2665</v>
      </c>
      <c r="C145" s="71" t="s">
        <v>2666</v>
      </c>
      <c r="D145" s="84" t="s">
        <v>657</v>
      </c>
      <c r="E145" s="84" t="s">
        <v>134</v>
      </c>
      <c r="F145" s="97">
        <v>44483</v>
      </c>
      <c r="G145" s="81">
        <v>48974785.670098759</v>
      </c>
      <c r="H145" s="83">
        <v>3.1508389999999999</v>
      </c>
      <c r="I145" s="81">
        <v>1543.116866541741</v>
      </c>
      <c r="J145" s="82">
        <v>1.7615068733017626E-3</v>
      </c>
      <c r="K145" s="82">
        <v>1.9882780168097721E-5</v>
      </c>
    </row>
    <row r="146" spans="2:11">
      <c r="B146" s="74" t="s">
        <v>2665</v>
      </c>
      <c r="C146" s="71" t="s">
        <v>2667</v>
      </c>
      <c r="D146" s="84" t="s">
        <v>657</v>
      </c>
      <c r="E146" s="84" t="s">
        <v>134</v>
      </c>
      <c r="F146" s="97">
        <v>44483</v>
      </c>
      <c r="G146" s="81">
        <v>58087834.239150904</v>
      </c>
      <c r="H146" s="83">
        <v>3.1508389999999999</v>
      </c>
      <c r="I146" s="81">
        <v>1830.2543936506595</v>
      </c>
      <c r="J146" s="82">
        <v>2.0892816119181326E-3</v>
      </c>
      <c r="K146" s="82">
        <v>2.3582494981216441E-5</v>
      </c>
    </row>
    <row r="147" spans="2:11">
      <c r="B147" s="74" t="s">
        <v>2668</v>
      </c>
      <c r="C147" s="71" t="s">
        <v>2669</v>
      </c>
      <c r="D147" s="84" t="s">
        <v>657</v>
      </c>
      <c r="E147" s="84" t="s">
        <v>134</v>
      </c>
      <c r="F147" s="97">
        <v>44363</v>
      </c>
      <c r="G147" s="81">
        <v>128205211.97091193</v>
      </c>
      <c r="H147" s="83">
        <v>3.5331809999999999</v>
      </c>
      <c r="I147" s="81">
        <v>4529.7220565343732</v>
      </c>
      <c r="J147" s="82">
        <v>5.1707921219303577E-3</v>
      </c>
      <c r="K147" s="82">
        <v>5.8364644846696872E-5</v>
      </c>
    </row>
    <row r="148" spans="2:11">
      <c r="B148" s="74" t="s">
        <v>2670</v>
      </c>
      <c r="C148" s="71" t="s">
        <v>2671</v>
      </c>
      <c r="D148" s="84" t="s">
        <v>657</v>
      </c>
      <c r="E148" s="84" t="s">
        <v>134</v>
      </c>
      <c r="F148" s="97">
        <v>44356</v>
      </c>
      <c r="G148" s="81">
        <v>48249934.440536134</v>
      </c>
      <c r="H148" s="83">
        <v>3.6345969999999999</v>
      </c>
      <c r="I148" s="81">
        <v>1753.690728536975</v>
      </c>
      <c r="J148" s="82">
        <v>2.0018822546386161E-3</v>
      </c>
      <c r="K148" s="82">
        <v>2.2595986081387717E-5</v>
      </c>
    </row>
    <row r="149" spans="2:11">
      <c r="B149" s="74" t="s">
        <v>2672</v>
      </c>
      <c r="C149" s="71" t="s">
        <v>2673</v>
      </c>
      <c r="D149" s="84" t="s">
        <v>657</v>
      </c>
      <c r="E149" s="84" t="s">
        <v>134</v>
      </c>
      <c r="F149" s="97">
        <v>44356</v>
      </c>
      <c r="G149" s="81">
        <v>48264930.535156347</v>
      </c>
      <c r="H149" s="83">
        <v>3.6645020000000001</v>
      </c>
      <c r="I149" s="81">
        <v>1768.6692717282995</v>
      </c>
      <c r="J149" s="82">
        <v>2.0189806399622734E-3</v>
      </c>
      <c r="K149" s="82">
        <v>2.2788981886157121E-5</v>
      </c>
    </row>
    <row r="150" spans="2:11">
      <c r="B150" s="74" t="s">
        <v>2674</v>
      </c>
      <c r="C150" s="71" t="s">
        <v>2675</v>
      </c>
      <c r="D150" s="84" t="s">
        <v>657</v>
      </c>
      <c r="E150" s="84" t="s">
        <v>134</v>
      </c>
      <c r="F150" s="97">
        <v>44433</v>
      </c>
      <c r="G150" s="81">
        <v>6019602.7361884452</v>
      </c>
      <c r="H150" s="83">
        <v>3.4676909999999999</v>
      </c>
      <c r="I150" s="81">
        <v>208.74123126054377</v>
      </c>
      <c r="J150" s="82">
        <v>2.3828338707162618E-4</v>
      </c>
      <c r="K150" s="82">
        <v>2.6895927995866883E-6</v>
      </c>
    </row>
    <row r="151" spans="2:11">
      <c r="B151" s="74" t="s">
        <v>2676</v>
      </c>
      <c r="C151" s="71" t="s">
        <v>2677</v>
      </c>
      <c r="D151" s="84" t="s">
        <v>657</v>
      </c>
      <c r="E151" s="84" t="s">
        <v>134</v>
      </c>
      <c r="F151" s="97">
        <v>44361</v>
      </c>
      <c r="G151" s="81">
        <v>19483559.700969912</v>
      </c>
      <c r="H151" s="83">
        <v>3.7647460000000001</v>
      </c>
      <c r="I151" s="81">
        <v>733.50652767850079</v>
      </c>
      <c r="J151" s="82">
        <v>8.3731622544768434E-4</v>
      </c>
      <c r="K151" s="82">
        <v>9.4510982012533253E-6</v>
      </c>
    </row>
    <row r="152" spans="2:11">
      <c r="B152" s="74" t="s">
        <v>2676</v>
      </c>
      <c r="C152" s="71" t="s">
        <v>2678</v>
      </c>
      <c r="D152" s="84" t="s">
        <v>657</v>
      </c>
      <c r="E152" s="84" t="s">
        <v>134</v>
      </c>
      <c r="F152" s="97">
        <v>44361</v>
      </c>
      <c r="G152" s="81">
        <v>24157208.823701523</v>
      </c>
      <c r="H152" s="83">
        <v>3.7647460000000001</v>
      </c>
      <c r="I152" s="81">
        <v>909.45754219516357</v>
      </c>
      <c r="J152" s="82">
        <v>1.0381687520162777E-3</v>
      </c>
      <c r="K152" s="82">
        <v>1.1718195021877667E-5</v>
      </c>
    </row>
    <row r="153" spans="2:11">
      <c r="B153" s="74" t="s">
        <v>2679</v>
      </c>
      <c r="C153" s="71" t="s">
        <v>2680</v>
      </c>
      <c r="D153" s="84" t="s">
        <v>657</v>
      </c>
      <c r="E153" s="84" t="s">
        <v>134</v>
      </c>
      <c r="F153" s="97">
        <v>44361</v>
      </c>
      <c r="G153" s="81">
        <v>38653933.493061677</v>
      </c>
      <c r="H153" s="83">
        <v>3.7707120000000001</v>
      </c>
      <c r="I153" s="81">
        <v>1457.5286179861541</v>
      </c>
      <c r="J153" s="82">
        <v>1.6638057261148993E-3</v>
      </c>
      <c r="K153" s="82">
        <v>1.8779991151983229E-5</v>
      </c>
    </row>
    <row r="154" spans="2:11">
      <c r="B154" s="74" t="s">
        <v>2681</v>
      </c>
      <c r="C154" s="71" t="s">
        <v>2682</v>
      </c>
      <c r="D154" s="84" t="s">
        <v>657</v>
      </c>
      <c r="E154" s="84" t="s">
        <v>134</v>
      </c>
      <c r="F154" s="97">
        <v>44362</v>
      </c>
      <c r="G154" s="81">
        <v>28995848.713859528</v>
      </c>
      <c r="H154" s="83">
        <v>3.5433020000000002</v>
      </c>
      <c r="I154" s="81">
        <v>1027.4103711578471</v>
      </c>
      <c r="J154" s="82">
        <v>1.1728148850786396E-3</v>
      </c>
      <c r="K154" s="82">
        <v>1.3237995770168448E-5</v>
      </c>
    </row>
    <row r="155" spans="2:11">
      <c r="B155" s="74" t="s">
        <v>2683</v>
      </c>
      <c r="C155" s="71" t="s">
        <v>2684</v>
      </c>
      <c r="D155" s="84" t="s">
        <v>657</v>
      </c>
      <c r="E155" s="84" t="s">
        <v>134</v>
      </c>
      <c r="F155" s="97">
        <v>44361</v>
      </c>
      <c r="G155" s="81">
        <v>40611823.60667672</v>
      </c>
      <c r="H155" s="83">
        <v>3.8303349999999998</v>
      </c>
      <c r="I155" s="81">
        <v>1555.5688197242075</v>
      </c>
      <c r="J155" s="82">
        <v>1.7757210923233606E-3</v>
      </c>
      <c r="K155" s="82">
        <v>2.0043221320131314E-5</v>
      </c>
    </row>
    <row r="156" spans="2:11">
      <c r="B156" s="74" t="s">
        <v>2685</v>
      </c>
      <c r="C156" s="71" t="s">
        <v>2686</v>
      </c>
      <c r="D156" s="84" t="s">
        <v>657</v>
      </c>
      <c r="E156" s="84" t="s">
        <v>134</v>
      </c>
      <c r="F156" s="97">
        <v>44362</v>
      </c>
      <c r="G156" s="81">
        <v>34119512.022121869</v>
      </c>
      <c r="H156" s="83">
        <v>3.5859990000000002</v>
      </c>
      <c r="I156" s="81">
        <v>1223.5253957188056</v>
      </c>
      <c r="J156" s="82">
        <v>1.3966851383382479E-3</v>
      </c>
      <c r="K156" s="82">
        <v>1.5764902192846157E-5</v>
      </c>
    </row>
    <row r="157" spans="2:11">
      <c r="B157" s="74" t="s">
        <v>2687</v>
      </c>
      <c r="C157" s="71" t="s">
        <v>2688</v>
      </c>
      <c r="D157" s="84" t="s">
        <v>657</v>
      </c>
      <c r="E157" s="84" t="s">
        <v>134</v>
      </c>
      <c r="F157" s="97">
        <v>44475</v>
      </c>
      <c r="G157" s="81">
        <v>43523465.338137321</v>
      </c>
      <c r="H157" s="83">
        <v>3.6099079999999999</v>
      </c>
      <c r="I157" s="81">
        <v>1571.1572450858687</v>
      </c>
      <c r="J157" s="82">
        <v>1.7935156735465287E-3</v>
      </c>
      <c r="K157" s="82">
        <v>2.0244075345742034E-5</v>
      </c>
    </row>
    <row r="158" spans="2:11">
      <c r="B158" s="74" t="s">
        <v>2689</v>
      </c>
      <c r="C158" s="71" t="s">
        <v>2690</v>
      </c>
      <c r="D158" s="84" t="s">
        <v>657</v>
      </c>
      <c r="E158" s="84" t="s">
        <v>134</v>
      </c>
      <c r="F158" s="97">
        <v>44348</v>
      </c>
      <c r="G158" s="81">
        <v>105367971.36638094</v>
      </c>
      <c r="H158" s="83">
        <v>3.6628349999999998</v>
      </c>
      <c r="I158" s="81">
        <v>3859.4548390896939</v>
      </c>
      <c r="J158" s="82">
        <v>4.4056651661712283E-3</v>
      </c>
      <c r="K158" s="82">
        <v>4.9728373656037429E-5</v>
      </c>
    </row>
    <row r="159" spans="2:11">
      <c r="B159" s="74" t="s">
        <v>2691</v>
      </c>
      <c r="C159" s="71" t="s">
        <v>2692</v>
      </c>
      <c r="D159" s="84" t="s">
        <v>657</v>
      </c>
      <c r="E159" s="84" t="s">
        <v>134</v>
      </c>
      <c r="F159" s="97">
        <v>44355</v>
      </c>
      <c r="G159" s="81">
        <v>77595792.002831444</v>
      </c>
      <c r="H159" s="83">
        <v>3.8356490000000001</v>
      </c>
      <c r="I159" s="81">
        <v>2976.3024830897693</v>
      </c>
      <c r="J159" s="82">
        <v>3.3975244485126076E-3</v>
      </c>
      <c r="K159" s="82">
        <v>3.8349116173980031E-5</v>
      </c>
    </row>
    <row r="160" spans="2:11">
      <c r="B160" s="74" t="s">
        <v>2693</v>
      </c>
      <c r="C160" s="71" t="s">
        <v>2694</v>
      </c>
      <c r="D160" s="84" t="s">
        <v>657</v>
      </c>
      <c r="E160" s="84" t="s">
        <v>134</v>
      </c>
      <c r="F160" s="97">
        <v>44355</v>
      </c>
      <c r="G160" s="81">
        <v>58214839.315667838</v>
      </c>
      <c r="H160" s="83">
        <v>3.8653719999999998</v>
      </c>
      <c r="I160" s="81">
        <v>2250.2202511129994</v>
      </c>
      <c r="J160" s="82">
        <v>2.5686832441029167E-3</v>
      </c>
      <c r="K160" s="82">
        <v>2.8993678672535713E-5</v>
      </c>
    </row>
    <row r="161" spans="2:11">
      <c r="B161" s="74" t="s">
        <v>2695</v>
      </c>
      <c r="C161" s="71" t="s">
        <v>2696</v>
      </c>
      <c r="D161" s="84" t="s">
        <v>657</v>
      </c>
      <c r="E161" s="84" t="s">
        <v>134</v>
      </c>
      <c r="F161" s="97">
        <v>44355</v>
      </c>
      <c r="G161" s="81">
        <v>68509948.209183678</v>
      </c>
      <c r="H161" s="83">
        <v>3.9190580000000002</v>
      </c>
      <c r="I161" s="81">
        <v>2684.9445564752159</v>
      </c>
      <c r="J161" s="82">
        <v>3.0649320172778448E-3</v>
      </c>
      <c r="K161" s="82">
        <v>3.4595022280824324E-5</v>
      </c>
    </row>
    <row r="162" spans="2:11">
      <c r="B162" s="74" t="s">
        <v>2697</v>
      </c>
      <c r="C162" s="71" t="s">
        <v>2698</v>
      </c>
      <c r="D162" s="84" t="s">
        <v>657</v>
      </c>
      <c r="E162" s="84" t="s">
        <v>134</v>
      </c>
      <c r="F162" s="97">
        <v>44369</v>
      </c>
      <c r="G162" s="81">
        <v>38833886.628504232</v>
      </c>
      <c r="H162" s="83">
        <v>4.2245499999999998</v>
      </c>
      <c r="I162" s="81">
        <v>1640.5567986062263</v>
      </c>
      <c r="J162" s="82">
        <v>1.8727370165185302E-3</v>
      </c>
      <c r="K162" s="82">
        <v>2.1138275970677056E-5</v>
      </c>
    </row>
    <row r="163" spans="2:11">
      <c r="B163" s="74" t="s">
        <v>2699</v>
      </c>
      <c r="C163" s="71" t="s">
        <v>2700</v>
      </c>
      <c r="D163" s="84" t="s">
        <v>657</v>
      </c>
      <c r="E163" s="84" t="s">
        <v>134</v>
      </c>
      <c r="F163" s="97">
        <v>44370</v>
      </c>
      <c r="G163" s="81">
        <v>40783138.991618037</v>
      </c>
      <c r="H163" s="83">
        <v>3.9967980000000001</v>
      </c>
      <c r="I163" s="81">
        <v>1630.0196757510535</v>
      </c>
      <c r="J163" s="82">
        <v>1.8607086246729993E-3</v>
      </c>
      <c r="K163" s="82">
        <v>2.1002507059147264E-5</v>
      </c>
    </row>
    <row r="164" spans="2:11">
      <c r="B164" s="74" t="s">
        <v>2701</v>
      </c>
      <c r="C164" s="71" t="s">
        <v>2702</v>
      </c>
      <c r="D164" s="84" t="s">
        <v>657</v>
      </c>
      <c r="E164" s="84" t="s">
        <v>134</v>
      </c>
      <c r="F164" s="97">
        <v>44404</v>
      </c>
      <c r="G164" s="81">
        <v>45641093.85164687</v>
      </c>
      <c r="H164" s="83">
        <v>4.0165959999999998</v>
      </c>
      <c r="I164" s="81">
        <v>1833.2185063999655</v>
      </c>
      <c r="J164" s="82">
        <v>2.0926652214776891E-3</v>
      </c>
      <c r="K164" s="82">
        <v>2.3620687034887647E-5</v>
      </c>
    </row>
    <row r="165" spans="2:11">
      <c r="B165" s="74" t="s">
        <v>2703</v>
      </c>
      <c r="C165" s="71" t="s">
        <v>2704</v>
      </c>
      <c r="D165" s="84" t="s">
        <v>657</v>
      </c>
      <c r="E165" s="84" t="s">
        <v>134</v>
      </c>
      <c r="F165" s="97">
        <v>44404</v>
      </c>
      <c r="G165" s="81">
        <v>29134412.628150307</v>
      </c>
      <c r="H165" s="83">
        <v>4.0225220000000004</v>
      </c>
      <c r="I165" s="81">
        <v>1171.9382292792311</v>
      </c>
      <c r="J165" s="82">
        <v>1.3377970850561121E-3</v>
      </c>
      <c r="K165" s="82">
        <v>1.5100210935785502E-5</v>
      </c>
    </row>
    <row r="166" spans="2:11">
      <c r="B166" s="74" t="s">
        <v>2705</v>
      </c>
      <c r="C166" s="71" t="s">
        <v>2706</v>
      </c>
      <c r="D166" s="84" t="s">
        <v>657</v>
      </c>
      <c r="E166" s="84" t="s">
        <v>134</v>
      </c>
      <c r="F166" s="97">
        <v>44404</v>
      </c>
      <c r="G166" s="81">
        <v>46626577.205708809</v>
      </c>
      <c r="H166" s="83">
        <v>4.0462189999999998</v>
      </c>
      <c r="I166" s="81">
        <v>1886.6132230027606</v>
      </c>
      <c r="J166" s="82">
        <v>2.1536166389193308E-3</v>
      </c>
      <c r="K166" s="82">
        <v>2.4308668247049803E-5</v>
      </c>
    </row>
    <row r="167" spans="2:11">
      <c r="B167" s="74" t="s">
        <v>2707</v>
      </c>
      <c r="C167" s="71" t="s">
        <v>2708</v>
      </c>
      <c r="D167" s="84" t="s">
        <v>657</v>
      </c>
      <c r="E167" s="84" t="s">
        <v>134</v>
      </c>
      <c r="F167" s="97">
        <v>44349</v>
      </c>
      <c r="G167" s="81">
        <v>39183616.837315924</v>
      </c>
      <c r="H167" s="83">
        <v>4.0027790000000003</v>
      </c>
      <c r="I167" s="81">
        <v>1568.4337190902802</v>
      </c>
      <c r="J167" s="82">
        <v>1.7904066998421608E-3</v>
      </c>
      <c r="K167" s="82">
        <v>2.0208983208635307E-5</v>
      </c>
    </row>
    <row r="168" spans="2:11">
      <c r="B168" s="74" t="s">
        <v>2709</v>
      </c>
      <c r="C168" s="71" t="s">
        <v>2710</v>
      </c>
      <c r="D168" s="84" t="s">
        <v>657</v>
      </c>
      <c r="E168" s="84" t="s">
        <v>134</v>
      </c>
      <c r="F168" s="97">
        <v>44405</v>
      </c>
      <c r="G168" s="81">
        <v>38869877.255592749</v>
      </c>
      <c r="H168" s="83">
        <v>4.0158259999999997</v>
      </c>
      <c r="I168" s="81">
        <v>1560.9467191768547</v>
      </c>
      <c r="J168" s="82">
        <v>1.7818601003629748E-3</v>
      </c>
      <c r="K168" s="82">
        <v>2.0112514576463057E-5</v>
      </c>
    </row>
    <row r="169" spans="2:11">
      <c r="B169" s="74" t="s">
        <v>2711</v>
      </c>
      <c r="C169" s="71" t="s">
        <v>2712</v>
      </c>
      <c r="D169" s="84" t="s">
        <v>657</v>
      </c>
      <c r="E169" s="84" t="s">
        <v>134</v>
      </c>
      <c r="F169" s="97">
        <v>44369</v>
      </c>
      <c r="G169" s="81">
        <v>77763748.262577832</v>
      </c>
      <c r="H169" s="83">
        <v>4.3426049999999998</v>
      </c>
      <c r="I169" s="81">
        <v>3376.9720561330601</v>
      </c>
      <c r="J169" s="82">
        <v>3.8548988847212913E-3</v>
      </c>
      <c r="K169" s="82">
        <v>4.3511670750108001E-5</v>
      </c>
    </row>
    <row r="170" spans="2:11">
      <c r="B170" s="74" t="s">
        <v>2713</v>
      </c>
      <c r="C170" s="71" t="s">
        <v>2714</v>
      </c>
      <c r="D170" s="84" t="s">
        <v>657</v>
      </c>
      <c r="E170" s="84" t="s">
        <v>134</v>
      </c>
      <c r="F170" s="97">
        <v>44405</v>
      </c>
      <c r="G170" s="81">
        <v>29161405.598466687</v>
      </c>
      <c r="H170" s="83">
        <v>4.0454379999999999</v>
      </c>
      <c r="I170" s="81">
        <v>1179.706536206832</v>
      </c>
      <c r="J170" s="82">
        <v>1.3466648035961558E-3</v>
      </c>
      <c r="K170" s="82">
        <v>1.5200304157672154E-5</v>
      </c>
    </row>
    <row r="171" spans="2:11">
      <c r="B171" s="74" t="s">
        <v>2715</v>
      </c>
      <c r="C171" s="71" t="s">
        <v>2716</v>
      </c>
      <c r="D171" s="84" t="s">
        <v>657</v>
      </c>
      <c r="E171" s="84" t="s">
        <v>134</v>
      </c>
      <c r="F171" s="97">
        <v>44383</v>
      </c>
      <c r="G171" s="81">
        <v>92351574.206756026</v>
      </c>
      <c r="H171" s="83">
        <v>4.1111380000000004</v>
      </c>
      <c r="I171" s="81">
        <v>3796.7005347329491</v>
      </c>
      <c r="J171" s="82">
        <v>4.3340295429397796E-3</v>
      </c>
      <c r="K171" s="82">
        <v>4.8919795857958322E-5</v>
      </c>
    </row>
    <row r="172" spans="2:11">
      <c r="B172" s="74" t="s">
        <v>2717</v>
      </c>
      <c r="C172" s="71" t="s">
        <v>2718</v>
      </c>
      <c r="D172" s="84" t="s">
        <v>657</v>
      </c>
      <c r="E172" s="84" t="s">
        <v>134</v>
      </c>
      <c r="F172" s="97">
        <v>44375</v>
      </c>
      <c r="G172" s="81">
        <v>126456877.69290821</v>
      </c>
      <c r="H172" s="83">
        <v>4.1261720000000004</v>
      </c>
      <c r="I172" s="81">
        <v>5217.8288736094755</v>
      </c>
      <c r="J172" s="82">
        <v>5.9562834311919976E-3</v>
      </c>
      <c r="K172" s="82">
        <v>6.7230776033983458E-5</v>
      </c>
    </row>
    <row r="173" spans="2:11">
      <c r="B173" s="74" t="s">
        <v>2719</v>
      </c>
      <c r="C173" s="71" t="s">
        <v>2720</v>
      </c>
      <c r="D173" s="84" t="s">
        <v>657</v>
      </c>
      <c r="E173" s="84" t="s">
        <v>134</v>
      </c>
      <c r="F173" s="97">
        <v>44343</v>
      </c>
      <c r="G173" s="81">
        <v>58340806.510477632</v>
      </c>
      <c r="H173" s="83">
        <v>4.0709070000000001</v>
      </c>
      <c r="I173" s="81">
        <v>2375.0002111107565</v>
      </c>
      <c r="J173" s="82">
        <v>2.7111227196553811E-3</v>
      </c>
      <c r="K173" s="82">
        <v>3.0601445762516079E-5</v>
      </c>
    </row>
    <row r="174" spans="2:11">
      <c r="B174" s="74" t="s">
        <v>2721</v>
      </c>
      <c r="C174" s="71" t="s">
        <v>2722</v>
      </c>
      <c r="D174" s="84" t="s">
        <v>657</v>
      </c>
      <c r="E174" s="84" t="s">
        <v>134</v>
      </c>
      <c r="F174" s="97">
        <v>44383</v>
      </c>
      <c r="G174" s="81">
        <v>29411297.544131264</v>
      </c>
      <c r="H174" s="83">
        <v>4.1421780000000004</v>
      </c>
      <c r="I174" s="81">
        <v>1218.2682665069417</v>
      </c>
      <c r="J174" s="82">
        <v>1.3906839925784406E-3</v>
      </c>
      <c r="K174" s="82">
        <v>1.5697165039101589E-5</v>
      </c>
    </row>
    <row r="175" spans="2:11">
      <c r="B175" s="74" t="s">
        <v>2723</v>
      </c>
      <c r="C175" s="71" t="s">
        <v>2724</v>
      </c>
      <c r="D175" s="84" t="s">
        <v>657</v>
      </c>
      <c r="E175" s="84" t="s">
        <v>134</v>
      </c>
      <c r="F175" s="97">
        <v>44376</v>
      </c>
      <c r="G175" s="81">
        <v>49021852.947416775</v>
      </c>
      <c r="H175" s="83">
        <v>4.1426939999999997</v>
      </c>
      <c r="I175" s="81">
        <v>2030.8253766155201</v>
      </c>
      <c r="J175" s="82">
        <v>2.3182384542273509E-3</v>
      </c>
      <c r="K175" s="82">
        <v>2.6166815617492581E-5</v>
      </c>
    </row>
    <row r="176" spans="2:11">
      <c r="B176" s="74" t="s">
        <v>2723</v>
      </c>
      <c r="C176" s="71" t="s">
        <v>2725</v>
      </c>
      <c r="D176" s="84" t="s">
        <v>657</v>
      </c>
      <c r="E176" s="84" t="s">
        <v>134</v>
      </c>
      <c r="F176" s="97">
        <v>44376</v>
      </c>
      <c r="G176" s="81">
        <v>72937255.209062681</v>
      </c>
      <c r="H176" s="83">
        <v>4.1426939999999997</v>
      </c>
      <c r="I176" s="81">
        <v>3021.5673159298385</v>
      </c>
      <c r="J176" s="82">
        <v>3.4491953983255851E-3</v>
      </c>
      <c r="K176" s="82">
        <v>3.8932345312497413E-5</v>
      </c>
    </row>
    <row r="177" spans="2:11">
      <c r="B177" s="74" t="s">
        <v>2726</v>
      </c>
      <c r="C177" s="71" t="s">
        <v>2727</v>
      </c>
      <c r="D177" s="84" t="s">
        <v>657</v>
      </c>
      <c r="E177" s="84" t="s">
        <v>134</v>
      </c>
      <c r="F177" s="97">
        <v>44405</v>
      </c>
      <c r="G177" s="81">
        <v>43765052.422469445</v>
      </c>
      <c r="H177" s="83">
        <v>4.0957359999999996</v>
      </c>
      <c r="I177" s="81">
        <v>1792.500876348043</v>
      </c>
      <c r="J177" s="82">
        <v>2.0461850184832391E-3</v>
      </c>
      <c r="K177" s="82">
        <v>2.3096047777264445E-5</v>
      </c>
    </row>
    <row r="178" spans="2:11">
      <c r="B178" s="74" t="s">
        <v>2728</v>
      </c>
      <c r="C178" s="71" t="s">
        <v>2729</v>
      </c>
      <c r="D178" s="84" t="s">
        <v>657</v>
      </c>
      <c r="E178" s="84" t="s">
        <v>134</v>
      </c>
      <c r="F178" s="97">
        <v>44378</v>
      </c>
      <c r="G178" s="81">
        <v>19461331.754327945</v>
      </c>
      <c r="H178" s="83">
        <v>4.2032819999999997</v>
      </c>
      <c r="I178" s="81">
        <v>818.01472832241939</v>
      </c>
      <c r="J178" s="82">
        <v>9.3378447066765871E-4</v>
      </c>
      <c r="K178" s="82">
        <v>1.0539970996461721E-5</v>
      </c>
    </row>
    <row r="179" spans="2:11">
      <c r="B179" s="74" t="s">
        <v>2730</v>
      </c>
      <c r="C179" s="71" t="s">
        <v>2731</v>
      </c>
      <c r="D179" s="84" t="s">
        <v>657</v>
      </c>
      <c r="E179" s="84" t="s">
        <v>134</v>
      </c>
      <c r="F179" s="97">
        <v>44378</v>
      </c>
      <c r="G179" s="81">
        <v>29444860.694028959</v>
      </c>
      <c r="H179" s="83">
        <v>4.2504819999999999</v>
      </c>
      <c r="I179" s="81">
        <v>1251.5485999991663</v>
      </c>
      <c r="J179" s="82">
        <v>1.4286743337272021E-3</v>
      </c>
      <c r="K179" s="82">
        <v>1.6125976083225434E-5</v>
      </c>
    </row>
    <row r="180" spans="2:11">
      <c r="B180" s="74" t="s">
        <v>2732</v>
      </c>
      <c r="C180" s="71" t="s">
        <v>2733</v>
      </c>
      <c r="D180" s="84" t="s">
        <v>657</v>
      </c>
      <c r="E180" s="84" t="s">
        <v>134</v>
      </c>
      <c r="F180" s="97">
        <v>44383</v>
      </c>
      <c r="G180" s="81">
        <v>66049897.159315623</v>
      </c>
      <c r="H180" s="83">
        <v>4.2720320000000003</v>
      </c>
      <c r="I180" s="81">
        <v>2821.6728027499485</v>
      </c>
      <c r="J180" s="82">
        <v>3.2210107633595972E-3</v>
      </c>
      <c r="K180" s="82">
        <v>3.63567408663664E-5</v>
      </c>
    </row>
    <row r="181" spans="2:11">
      <c r="B181" s="74" t="s">
        <v>2734</v>
      </c>
      <c r="C181" s="71" t="s">
        <v>2735</v>
      </c>
      <c r="D181" s="84" t="s">
        <v>657</v>
      </c>
      <c r="E181" s="84" t="s">
        <v>134</v>
      </c>
      <c r="F181" s="97">
        <v>44378</v>
      </c>
      <c r="G181" s="81">
        <v>34084623.462282702</v>
      </c>
      <c r="H181" s="83">
        <v>4.2799589999999998</v>
      </c>
      <c r="I181" s="81">
        <v>1458.8077938552306</v>
      </c>
      <c r="J181" s="82">
        <v>1.6652659376739821E-3</v>
      </c>
      <c r="K181" s="82">
        <v>1.8796473100403753E-5</v>
      </c>
    </row>
    <row r="182" spans="2:11">
      <c r="B182" s="74" t="s">
        <v>2736</v>
      </c>
      <c r="C182" s="71" t="s">
        <v>2737</v>
      </c>
      <c r="D182" s="84" t="s">
        <v>657</v>
      </c>
      <c r="E182" s="84" t="s">
        <v>134</v>
      </c>
      <c r="F182" s="97">
        <v>44384</v>
      </c>
      <c r="G182" s="81">
        <v>43839957.91509667</v>
      </c>
      <c r="H182" s="83">
        <v>4.318613</v>
      </c>
      <c r="I182" s="81">
        <v>1893.2781322843737</v>
      </c>
      <c r="J182" s="82">
        <v>2.1612248011810818E-3</v>
      </c>
      <c r="K182" s="82">
        <v>2.4394544390950434E-5</v>
      </c>
    </row>
    <row r="183" spans="2:11">
      <c r="B183" s="74" t="s">
        <v>2738</v>
      </c>
      <c r="C183" s="71" t="s">
        <v>2739</v>
      </c>
      <c r="D183" s="84" t="s">
        <v>657</v>
      </c>
      <c r="E183" s="84" t="s">
        <v>134</v>
      </c>
      <c r="F183" s="97">
        <v>44389</v>
      </c>
      <c r="G183" s="81">
        <v>29233386.85264371</v>
      </c>
      <c r="H183" s="83">
        <v>4.5795399999999997</v>
      </c>
      <c r="I183" s="81">
        <v>1338.7546748633927</v>
      </c>
      <c r="J183" s="82">
        <v>1.5282222705022472E-3</v>
      </c>
      <c r="K183" s="82">
        <v>1.7249610497081531E-5</v>
      </c>
    </row>
    <row r="184" spans="2:11">
      <c r="B184" s="74" t="s">
        <v>2740</v>
      </c>
      <c r="C184" s="71" t="s">
        <v>2741</v>
      </c>
      <c r="D184" s="84" t="s">
        <v>657</v>
      </c>
      <c r="E184" s="84" t="s">
        <v>134</v>
      </c>
      <c r="F184" s="97">
        <v>44368</v>
      </c>
      <c r="G184" s="81">
        <v>44216275.097650878</v>
      </c>
      <c r="H184" s="83">
        <v>4.3503100000000003</v>
      </c>
      <c r="I184" s="81">
        <v>1923.5448892811178</v>
      </c>
      <c r="J184" s="82">
        <v>2.1957750686548618E-3</v>
      </c>
      <c r="K184" s="82">
        <v>2.4784526050029924E-5</v>
      </c>
    </row>
    <row r="185" spans="2:11">
      <c r="B185" s="74" t="s">
        <v>2742</v>
      </c>
      <c r="C185" s="71" t="s">
        <v>2743</v>
      </c>
      <c r="D185" s="84" t="s">
        <v>657</v>
      </c>
      <c r="E185" s="84" t="s">
        <v>134</v>
      </c>
      <c r="F185" s="97">
        <v>44384</v>
      </c>
      <c r="G185" s="81">
        <v>46782056.714731179</v>
      </c>
      <c r="H185" s="83">
        <v>4.3583460000000001</v>
      </c>
      <c r="I185" s="81">
        <v>2038.9237393146104</v>
      </c>
      <c r="J185" s="82">
        <v>2.3274829397658364E-3</v>
      </c>
      <c r="K185" s="82">
        <v>2.627116154796536E-5</v>
      </c>
    </row>
    <row r="186" spans="2:11">
      <c r="B186" s="74" t="s">
        <v>2744</v>
      </c>
      <c r="C186" s="71" t="s">
        <v>2745</v>
      </c>
      <c r="D186" s="84" t="s">
        <v>657</v>
      </c>
      <c r="E186" s="84" t="s">
        <v>134</v>
      </c>
      <c r="F186" s="97">
        <v>44384</v>
      </c>
      <c r="G186" s="81">
        <v>43863576.764123768</v>
      </c>
      <c r="H186" s="83">
        <v>4.3701119999999998</v>
      </c>
      <c r="I186" s="81">
        <v>1916.8874108037733</v>
      </c>
      <c r="J186" s="82">
        <v>2.1881753888438426E-3</v>
      </c>
      <c r="K186" s="82">
        <v>2.4698745650690806E-5</v>
      </c>
    </row>
    <row r="187" spans="2:11">
      <c r="B187" s="74" t="s">
        <v>2746</v>
      </c>
      <c r="C187" s="71" t="s">
        <v>2747</v>
      </c>
      <c r="D187" s="84" t="s">
        <v>657</v>
      </c>
      <c r="E187" s="84" t="s">
        <v>134</v>
      </c>
      <c r="F187" s="97">
        <v>44384</v>
      </c>
      <c r="G187" s="81">
        <v>77982499.294022009</v>
      </c>
      <c r="H187" s="83">
        <v>4.3735530000000002</v>
      </c>
      <c r="I187" s="81">
        <v>3410.6059719714244</v>
      </c>
      <c r="J187" s="82">
        <v>3.8932928490476018E-3</v>
      </c>
      <c r="K187" s="82">
        <v>4.3945037638453403E-5</v>
      </c>
    </row>
    <row r="188" spans="2:11">
      <c r="B188" s="74" t="s">
        <v>2748</v>
      </c>
      <c r="C188" s="71" t="s">
        <v>2749</v>
      </c>
      <c r="D188" s="84" t="s">
        <v>657</v>
      </c>
      <c r="E188" s="84" t="s">
        <v>134</v>
      </c>
      <c r="F188" s="97">
        <v>44403</v>
      </c>
      <c r="G188" s="81">
        <v>24575180.251665678</v>
      </c>
      <c r="H188" s="83">
        <v>4.3402560000000001</v>
      </c>
      <c r="I188" s="81">
        <v>1066.6256646289471</v>
      </c>
      <c r="J188" s="82">
        <v>1.217580132925809E-3</v>
      </c>
      <c r="K188" s="82">
        <v>1.3743277694188057E-5</v>
      </c>
    </row>
    <row r="189" spans="2:11">
      <c r="B189" s="74" t="s">
        <v>2750</v>
      </c>
      <c r="C189" s="71" t="s">
        <v>2751</v>
      </c>
      <c r="D189" s="84" t="s">
        <v>657</v>
      </c>
      <c r="E189" s="84" t="s">
        <v>134</v>
      </c>
      <c r="F189" s="97">
        <v>44369</v>
      </c>
      <c r="G189" s="81">
        <v>73752754.119778931</v>
      </c>
      <c r="H189" s="83">
        <v>4.4276119999999999</v>
      </c>
      <c r="I189" s="81">
        <v>3265.486079050715</v>
      </c>
      <c r="J189" s="82">
        <v>3.7276348263953489E-3</v>
      </c>
      <c r="K189" s="82">
        <v>4.2075194212124491E-5</v>
      </c>
    </row>
    <row r="190" spans="2:11">
      <c r="B190" s="74" t="s">
        <v>2752</v>
      </c>
      <c r="C190" s="71" t="s">
        <v>2753</v>
      </c>
      <c r="D190" s="84" t="s">
        <v>657</v>
      </c>
      <c r="E190" s="84" t="s">
        <v>134</v>
      </c>
      <c r="F190" s="97">
        <v>44385</v>
      </c>
      <c r="G190" s="81">
        <v>80121014.36811839</v>
      </c>
      <c r="H190" s="83">
        <v>4.6027129999999996</v>
      </c>
      <c r="I190" s="81">
        <v>3687.7401319039868</v>
      </c>
      <c r="J190" s="82">
        <v>4.2096484914053694E-3</v>
      </c>
      <c r="K190" s="82">
        <v>4.7515860884886064E-5</v>
      </c>
    </row>
    <row r="191" spans="2:11">
      <c r="B191" s="74" t="s">
        <v>2754</v>
      </c>
      <c r="C191" s="71" t="s">
        <v>2755</v>
      </c>
      <c r="D191" s="84" t="s">
        <v>657</v>
      </c>
      <c r="E191" s="84" t="s">
        <v>134</v>
      </c>
      <c r="F191" s="97">
        <v>44389</v>
      </c>
      <c r="G191" s="81">
        <v>34227386.28306713</v>
      </c>
      <c r="H191" s="83">
        <v>4.6845980000000003</v>
      </c>
      <c r="I191" s="81">
        <v>1603.4154521952901</v>
      </c>
      <c r="J191" s="82">
        <v>1.8303392316163611E-3</v>
      </c>
      <c r="K191" s="82">
        <v>2.0659716477324623E-5</v>
      </c>
    </row>
    <row r="192" spans="2:11">
      <c r="B192" s="74" t="s">
        <v>2756</v>
      </c>
      <c r="C192" s="71" t="s">
        <v>2757</v>
      </c>
      <c r="D192" s="84" t="s">
        <v>657</v>
      </c>
      <c r="E192" s="84" t="s">
        <v>134</v>
      </c>
      <c r="F192" s="97">
        <v>44389</v>
      </c>
      <c r="G192" s="81">
        <v>44368669.940429583</v>
      </c>
      <c r="H192" s="83">
        <v>4.690442</v>
      </c>
      <c r="I192" s="81">
        <v>2081.0865352666583</v>
      </c>
      <c r="J192" s="82">
        <v>2.3756128361317533E-3</v>
      </c>
      <c r="K192" s="82">
        <v>2.6814421505369404E-5</v>
      </c>
    </row>
    <row r="193" spans="2:11">
      <c r="B193" s="74" t="s">
        <v>2758</v>
      </c>
      <c r="C193" s="71" t="s">
        <v>2759</v>
      </c>
      <c r="D193" s="84" t="s">
        <v>657</v>
      </c>
      <c r="E193" s="84" t="s">
        <v>134</v>
      </c>
      <c r="F193" s="97">
        <v>44399</v>
      </c>
      <c r="G193" s="81">
        <v>34231585.189560793</v>
      </c>
      <c r="H193" s="83">
        <v>4.6297459999999999</v>
      </c>
      <c r="I193" s="81">
        <v>1584.8355938815284</v>
      </c>
      <c r="J193" s="82">
        <v>1.8091298541321973E-3</v>
      </c>
      <c r="K193" s="82">
        <v>2.0420318382198604E-5</v>
      </c>
    </row>
    <row r="194" spans="2:11">
      <c r="B194" s="74" t="s">
        <v>2760</v>
      </c>
      <c r="C194" s="71" t="s">
        <v>2761</v>
      </c>
      <c r="D194" s="84" t="s">
        <v>657</v>
      </c>
      <c r="E194" s="84" t="s">
        <v>134</v>
      </c>
      <c r="F194" s="97">
        <v>44399</v>
      </c>
      <c r="G194" s="81">
        <v>44017436.694927149</v>
      </c>
      <c r="H194" s="83">
        <v>4.6414429999999998</v>
      </c>
      <c r="I194" s="81">
        <v>2043.0440782693104</v>
      </c>
      <c r="J194" s="82">
        <v>2.3321864107383903E-3</v>
      </c>
      <c r="K194" s="82">
        <v>2.6324251366002246E-5</v>
      </c>
    </row>
    <row r="195" spans="2:11">
      <c r="B195" s="74" t="s">
        <v>2760</v>
      </c>
      <c r="C195" s="71" t="s">
        <v>2762</v>
      </c>
      <c r="D195" s="84" t="s">
        <v>657</v>
      </c>
      <c r="E195" s="84" t="s">
        <v>134</v>
      </c>
      <c r="F195" s="97">
        <v>44399</v>
      </c>
      <c r="G195" s="81">
        <v>88753667.899728313</v>
      </c>
      <c r="H195" s="83">
        <v>4.6414429999999998</v>
      </c>
      <c r="I195" s="81">
        <v>4119.4505914551364</v>
      </c>
      <c r="J195" s="82">
        <v>4.7024568834747741E-3</v>
      </c>
      <c r="K195" s="82">
        <v>5.3078371638047975E-5</v>
      </c>
    </row>
    <row r="196" spans="2:11">
      <c r="B196" s="74" t="s">
        <v>2763</v>
      </c>
      <c r="C196" s="71" t="s">
        <v>2764</v>
      </c>
      <c r="D196" s="84" t="s">
        <v>657</v>
      </c>
      <c r="E196" s="84" t="s">
        <v>134</v>
      </c>
      <c r="F196" s="97">
        <v>44399</v>
      </c>
      <c r="G196" s="81">
        <v>45362985.8154165</v>
      </c>
      <c r="H196" s="83">
        <v>4.6414429999999998</v>
      </c>
      <c r="I196" s="81">
        <v>2105.4969688318688</v>
      </c>
      <c r="J196" s="82">
        <v>2.4034779625118174E-3</v>
      </c>
      <c r="K196" s="82">
        <v>2.7128945502163463E-5</v>
      </c>
    </row>
    <row r="197" spans="2:11">
      <c r="B197" s="74" t="s">
        <v>2763</v>
      </c>
      <c r="C197" s="71" t="s">
        <v>2765</v>
      </c>
      <c r="D197" s="84" t="s">
        <v>657</v>
      </c>
      <c r="E197" s="84" t="s">
        <v>134</v>
      </c>
      <c r="F197" s="97">
        <v>44399</v>
      </c>
      <c r="G197" s="81">
        <v>39126610.395490795</v>
      </c>
      <c r="H197" s="83">
        <v>4.6414429999999998</v>
      </c>
      <c r="I197" s="81">
        <v>1816.0391813505885</v>
      </c>
      <c r="J197" s="82">
        <v>2.0730545880841334E-3</v>
      </c>
      <c r="K197" s="82">
        <v>2.3399334556148593E-5</v>
      </c>
    </row>
    <row r="198" spans="2:11">
      <c r="B198" s="74" t="s">
        <v>2766</v>
      </c>
      <c r="C198" s="71" t="s">
        <v>2767</v>
      </c>
      <c r="D198" s="84" t="s">
        <v>657</v>
      </c>
      <c r="E198" s="84" t="s">
        <v>134</v>
      </c>
      <c r="F198" s="97">
        <v>44399</v>
      </c>
      <c r="G198" s="81">
        <v>29359354.047453504</v>
      </c>
      <c r="H198" s="83">
        <v>4.688199</v>
      </c>
      <c r="I198" s="81">
        <v>1376.4248885428535</v>
      </c>
      <c r="J198" s="82">
        <v>1.571223770747544E-3</v>
      </c>
      <c r="K198" s="82">
        <v>1.7734984349000171E-5</v>
      </c>
    </row>
    <row r="199" spans="2:11">
      <c r="B199" s="74" t="s">
        <v>2768</v>
      </c>
      <c r="C199" s="71" t="s">
        <v>2769</v>
      </c>
      <c r="D199" s="84" t="s">
        <v>657</v>
      </c>
      <c r="E199" s="84" t="s">
        <v>134</v>
      </c>
      <c r="F199" s="97">
        <v>44385</v>
      </c>
      <c r="G199" s="81">
        <v>34289320.153849103</v>
      </c>
      <c r="H199" s="83">
        <v>4.7913439999999996</v>
      </c>
      <c r="I199" s="81">
        <v>1642.9191843781659</v>
      </c>
      <c r="J199" s="82">
        <v>1.8754337395373046E-3</v>
      </c>
      <c r="K199" s="82">
        <v>2.1168714881685131E-5</v>
      </c>
    </row>
    <row r="200" spans="2:11">
      <c r="B200" s="74" t="s">
        <v>2770</v>
      </c>
      <c r="C200" s="71" t="s">
        <v>2771</v>
      </c>
      <c r="D200" s="84" t="s">
        <v>657</v>
      </c>
      <c r="E200" s="84" t="s">
        <v>134</v>
      </c>
      <c r="F200" s="97">
        <v>44391</v>
      </c>
      <c r="G200" s="81">
        <v>88267012.9345752</v>
      </c>
      <c r="H200" s="83">
        <v>4.8946829999999997</v>
      </c>
      <c r="I200" s="81">
        <v>4320.3901141111992</v>
      </c>
      <c r="J200" s="82">
        <v>4.9318344231486658E-3</v>
      </c>
      <c r="K200" s="82">
        <v>5.5667440841216404E-5</v>
      </c>
    </row>
    <row r="201" spans="2:11">
      <c r="B201" s="74" t="s">
        <v>2772</v>
      </c>
      <c r="C201" s="71" t="s">
        <v>2773</v>
      </c>
      <c r="D201" s="84" t="s">
        <v>657</v>
      </c>
      <c r="E201" s="84" t="s">
        <v>134</v>
      </c>
      <c r="F201" s="97">
        <v>44390</v>
      </c>
      <c r="G201" s="81">
        <v>34330259.492161795</v>
      </c>
      <c r="H201" s="83">
        <v>4.9048699999999998</v>
      </c>
      <c r="I201" s="81">
        <v>1683.8547106841224</v>
      </c>
      <c r="J201" s="82">
        <v>1.9221626766085247E-3</v>
      </c>
      <c r="K201" s="82">
        <v>2.1696161692911268E-5</v>
      </c>
    </row>
    <row r="202" spans="2:11">
      <c r="B202" s="74" t="s">
        <v>2774</v>
      </c>
      <c r="C202" s="71" t="s">
        <v>2775</v>
      </c>
      <c r="D202" s="84" t="s">
        <v>657</v>
      </c>
      <c r="E202" s="84" t="s">
        <v>134</v>
      </c>
      <c r="F202" s="97">
        <v>44390</v>
      </c>
      <c r="G202" s="81">
        <v>49067221.597337753</v>
      </c>
      <c r="H202" s="83">
        <v>4.9513670000000003</v>
      </c>
      <c r="I202" s="81">
        <v>2429.4982443807935</v>
      </c>
      <c r="J202" s="82">
        <v>2.7733336009360321E-3</v>
      </c>
      <c r="K202" s="82">
        <v>3.1303643009267842E-5</v>
      </c>
    </row>
    <row r="203" spans="2:11">
      <c r="B203" s="74" t="s">
        <v>2776</v>
      </c>
      <c r="C203" s="71" t="s">
        <v>2777</v>
      </c>
      <c r="D203" s="84" t="s">
        <v>657</v>
      </c>
      <c r="E203" s="84" t="s">
        <v>134</v>
      </c>
      <c r="F203" s="97">
        <v>44390</v>
      </c>
      <c r="G203" s="81">
        <v>29440332.958402652</v>
      </c>
      <c r="H203" s="83">
        <v>4.9521329999999999</v>
      </c>
      <c r="I203" s="81">
        <v>1457.9243889172556</v>
      </c>
      <c r="J203" s="82">
        <v>1.6642575086276202E-3</v>
      </c>
      <c r="K203" s="82">
        <v>1.8785090588448886E-5</v>
      </c>
    </row>
    <row r="204" spans="2:11">
      <c r="B204" s="74" t="s">
        <v>2778</v>
      </c>
      <c r="C204" s="71" t="s">
        <v>2779</v>
      </c>
      <c r="D204" s="84" t="s">
        <v>657</v>
      </c>
      <c r="E204" s="84" t="s">
        <v>134</v>
      </c>
      <c r="F204" s="97">
        <v>44391</v>
      </c>
      <c r="G204" s="81">
        <v>118778966.81453829</v>
      </c>
      <c r="H204" s="83">
        <v>4.9818449999999999</v>
      </c>
      <c r="I204" s="81">
        <v>5917.3839056759143</v>
      </c>
      <c r="J204" s="82">
        <v>6.7548431669814798E-3</v>
      </c>
      <c r="K204" s="82">
        <v>7.6244415389267712E-5</v>
      </c>
    </row>
    <row r="205" spans="2:11">
      <c r="B205" s="74" t="s">
        <v>2780</v>
      </c>
      <c r="C205" s="71" t="s">
        <v>2781</v>
      </c>
      <c r="D205" s="84" t="s">
        <v>657</v>
      </c>
      <c r="E205" s="84" t="s">
        <v>134</v>
      </c>
      <c r="F205" s="97">
        <v>44391</v>
      </c>
      <c r="G205" s="81">
        <v>39277771.029262543</v>
      </c>
      <c r="H205" s="83">
        <v>5.0084350000000004</v>
      </c>
      <c r="I205" s="81">
        <v>1967.2015456722465</v>
      </c>
      <c r="J205" s="82">
        <v>2.2456102444382035E-3</v>
      </c>
      <c r="K205" s="82">
        <v>2.5347034127492841E-5</v>
      </c>
    </row>
    <row r="206" spans="2:11">
      <c r="B206" s="74" t="s">
        <v>2782</v>
      </c>
      <c r="C206" s="71" t="s">
        <v>2783</v>
      </c>
      <c r="D206" s="84" t="s">
        <v>657</v>
      </c>
      <c r="E206" s="84" t="s">
        <v>134</v>
      </c>
      <c r="F206" s="97">
        <v>44391</v>
      </c>
      <c r="G206" s="81">
        <v>39598469.464880183</v>
      </c>
      <c r="H206" s="83">
        <v>5.0084350000000004</v>
      </c>
      <c r="I206" s="81">
        <v>1983.26351766522</v>
      </c>
      <c r="J206" s="82">
        <v>2.2639453911000441E-3</v>
      </c>
      <c r="K206" s="82">
        <v>2.5553989715320831E-5</v>
      </c>
    </row>
    <row r="207" spans="2:11">
      <c r="B207" s="74" t="s">
        <v>2784</v>
      </c>
      <c r="C207" s="71" t="s">
        <v>2785</v>
      </c>
      <c r="D207" s="84" t="s">
        <v>657</v>
      </c>
      <c r="E207" s="84" t="s">
        <v>134</v>
      </c>
      <c r="F207" s="97">
        <v>44397</v>
      </c>
      <c r="G207" s="81">
        <v>29470924.991427887</v>
      </c>
      <c r="H207" s="83">
        <v>5.1169890000000002</v>
      </c>
      <c r="I207" s="81">
        <v>1508.0239626622943</v>
      </c>
      <c r="J207" s="82">
        <v>1.7214474372810162E-3</v>
      </c>
      <c r="K207" s="82">
        <v>1.9430614484199176E-5</v>
      </c>
    </row>
    <row r="208" spans="2:11">
      <c r="B208" s="74" t="s">
        <v>2786</v>
      </c>
      <c r="C208" s="71" t="s">
        <v>2787</v>
      </c>
      <c r="D208" s="84" t="s">
        <v>657</v>
      </c>
      <c r="E208" s="84" t="s">
        <v>134</v>
      </c>
      <c r="F208" s="97">
        <v>44396</v>
      </c>
      <c r="G208" s="81">
        <v>41266853.01968763</v>
      </c>
      <c r="H208" s="83">
        <v>5.1334090000000003</v>
      </c>
      <c r="I208" s="81">
        <v>2118.3961605941258</v>
      </c>
      <c r="J208" s="82">
        <v>2.4182027156668881E-3</v>
      </c>
      <c r="K208" s="82">
        <v>2.7295149241955296E-5</v>
      </c>
    </row>
    <row r="209" spans="2:11">
      <c r="B209" s="74" t="s">
        <v>2788</v>
      </c>
      <c r="C209" s="71" t="s">
        <v>2789</v>
      </c>
      <c r="D209" s="84" t="s">
        <v>657</v>
      </c>
      <c r="E209" s="84" t="s">
        <v>134</v>
      </c>
      <c r="F209" s="97">
        <v>44397</v>
      </c>
      <c r="G209" s="81">
        <v>34389044.183073021</v>
      </c>
      <c r="H209" s="83">
        <v>5.1343589999999999</v>
      </c>
      <c r="I209" s="81">
        <v>1765.6569672119056</v>
      </c>
      <c r="J209" s="82">
        <v>2.0155420182835426E-3</v>
      </c>
      <c r="K209" s="82">
        <v>2.2750168890331954E-5</v>
      </c>
    </row>
    <row r="210" spans="2:11">
      <c r="B210" s="74" t="s">
        <v>2788</v>
      </c>
      <c r="C210" s="71" t="s">
        <v>2790</v>
      </c>
      <c r="D210" s="84" t="s">
        <v>657</v>
      </c>
      <c r="E210" s="84" t="s">
        <v>134</v>
      </c>
      <c r="F210" s="97">
        <v>44397</v>
      </c>
      <c r="G210" s="81">
        <v>14858497.17092404</v>
      </c>
      <c r="H210" s="83">
        <v>5.1343589999999999</v>
      </c>
      <c r="I210" s="81">
        <v>762.88857992699059</v>
      </c>
      <c r="J210" s="82">
        <v>8.7085658010884338E-4</v>
      </c>
      <c r="K210" s="82">
        <v>9.8296806005589079E-6</v>
      </c>
    </row>
    <row r="211" spans="2:11">
      <c r="B211" s="74" t="s">
        <v>2791</v>
      </c>
      <c r="C211" s="71" t="s">
        <v>2792</v>
      </c>
      <c r="D211" s="84" t="s">
        <v>657</v>
      </c>
      <c r="E211" s="84" t="s">
        <v>134</v>
      </c>
      <c r="F211" s="97">
        <v>44396</v>
      </c>
      <c r="G211" s="81">
        <v>93116091.222556576</v>
      </c>
      <c r="H211" s="83">
        <v>5.1363029999999998</v>
      </c>
      <c r="I211" s="81">
        <v>4782.7245679571297</v>
      </c>
      <c r="J211" s="82">
        <v>5.4596008780892925E-3</v>
      </c>
      <c r="K211" s="82">
        <v>6.1624536191069807E-5</v>
      </c>
    </row>
    <row r="212" spans="2:11">
      <c r="B212" s="74" t="s">
        <v>2793</v>
      </c>
      <c r="C212" s="71" t="s">
        <v>2794</v>
      </c>
      <c r="D212" s="84" t="s">
        <v>657</v>
      </c>
      <c r="E212" s="84" t="s">
        <v>134</v>
      </c>
      <c r="F212" s="97">
        <v>44396</v>
      </c>
      <c r="G212" s="81">
        <v>44589098.195163079</v>
      </c>
      <c r="H212" s="83">
        <v>5.1623450000000002</v>
      </c>
      <c r="I212" s="81">
        <v>2301.8430285352724</v>
      </c>
      <c r="J212" s="82">
        <v>2.6276119482211285E-3</v>
      </c>
      <c r="K212" s="82">
        <v>2.9658828770631624E-5</v>
      </c>
    </row>
    <row r="213" spans="2:11">
      <c r="B213" s="74" t="s">
        <v>2793</v>
      </c>
      <c r="C213" s="71" t="s">
        <v>2795</v>
      </c>
      <c r="D213" s="84" t="s">
        <v>657</v>
      </c>
      <c r="E213" s="84" t="s">
        <v>134</v>
      </c>
      <c r="F213" s="97">
        <v>44396</v>
      </c>
      <c r="G213" s="81">
        <v>39313761.65635106</v>
      </c>
      <c r="H213" s="83">
        <v>5.1623450000000002</v>
      </c>
      <c r="I213" s="81">
        <v>2029.5119623908031</v>
      </c>
      <c r="J213" s="82">
        <v>2.3167391587206429E-3</v>
      </c>
      <c r="K213" s="82">
        <v>2.6149892514086793E-5</v>
      </c>
    </row>
    <row r="214" spans="2:11">
      <c r="B214" s="74" t="s">
        <v>2796</v>
      </c>
      <c r="C214" s="71" t="s">
        <v>2797</v>
      </c>
      <c r="D214" s="84" t="s">
        <v>657</v>
      </c>
      <c r="E214" s="84" t="s">
        <v>134</v>
      </c>
      <c r="F214" s="97">
        <v>44398</v>
      </c>
      <c r="G214" s="81">
        <v>88542341.231802315</v>
      </c>
      <c r="H214" s="83">
        <v>5.1914150000000001</v>
      </c>
      <c r="I214" s="81">
        <v>4596.6002536827327</v>
      </c>
      <c r="J214" s="82">
        <v>5.2471352729289468E-3</v>
      </c>
      <c r="K214" s="82">
        <v>5.9226358253355155E-5</v>
      </c>
    </row>
    <row r="215" spans="2:11">
      <c r="B215" s="74" t="s">
        <v>2798</v>
      </c>
      <c r="C215" s="71" t="s">
        <v>2799</v>
      </c>
      <c r="D215" s="84" t="s">
        <v>657</v>
      </c>
      <c r="E215" s="84" t="s">
        <v>134</v>
      </c>
      <c r="F215" s="97">
        <v>44398</v>
      </c>
      <c r="G215" s="81">
        <v>44647606.929444179</v>
      </c>
      <c r="H215" s="83">
        <v>5.2231940000000003</v>
      </c>
      <c r="I215" s="81">
        <v>2332.0309864390219</v>
      </c>
      <c r="J215" s="82">
        <v>2.6620722645402497E-3</v>
      </c>
      <c r="K215" s="82">
        <v>3.0047795117729614E-5</v>
      </c>
    </row>
    <row r="216" spans="2:11">
      <c r="B216" s="74" t="s">
        <v>2800</v>
      </c>
      <c r="C216" s="71" t="s">
        <v>2801</v>
      </c>
      <c r="D216" s="84" t="s">
        <v>657</v>
      </c>
      <c r="E216" s="84" t="s">
        <v>134</v>
      </c>
      <c r="F216" s="97">
        <v>44558</v>
      </c>
      <c r="G216" s="81">
        <v>93275708.537726417</v>
      </c>
      <c r="H216" s="83">
        <v>0.112903</v>
      </c>
      <c r="I216" s="81">
        <v>105.31128615452042</v>
      </c>
      <c r="J216" s="82">
        <v>1.2021549269510142E-4</v>
      </c>
      <c r="K216" s="82">
        <v>1.3569167684120594E-6</v>
      </c>
    </row>
    <row r="217" spans="2:11">
      <c r="B217" s="74" t="s">
        <v>2802</v>
      </c>
      <c r="C217" s="71" t="s">
        <v>2803</v>
      </c>
      <c r="D217" s="84" t="s">
        <v>657</v>
      </c>
      <c r="E217" s="84" t="s">
        <v>134</v>
      </c>
      <c r="F217" s="97">
        <v>44558</v>
      </c>
      <c r="G217" s="81">
        <v>93275708.537726417</v>
      </c>
      <c r="H217" s="83">
        <v>0.113105</v>
      </c>
      <c r="I217" s="81">
        <v>105.4998830392615</v>
      </c>
      <c r="J217" s="82">
        <v>1.2043078080189223E-4</v>
      </c>
      <c r="K217" s="82">
        <v>1.359346804970534E-6</v>
      </c>
    </row>
    <row r="218" spans="2:11">
      <c r="B218" s="74" t="s">
        <v>2804</v>
      </c>
      <c r="C218" s="71" t="s">
        <v>2805</v>
      </c>
      <c r="D218" s="84" t="s">
        <v>657</v>
      </c>
      <c r="E218" s="84" t="s">
        <v>134</v>
      </c>
      <c r="F218" s="97">
        <v>44559</v>
      </c>
      <c r="G218" s="81">
        <v>37310283.415090568</v>
      </c>
      <c r="H218" s="83">
        <v>-6.5361000000000002E-2</v>
      </c>
      <c r="I218" s="81">
        <v>-24.386460120447282</v>
      </c>
      <c r="J218" s="82">
        <v>-2.7837760087437446E-5</v>
      </c>
      <c r="K218" s="82">
        <v>-3.1421510331850132E-7</v>
      </c>
    </row>
    <row r="219" spans="2:11">
      <c r="B219" s="74" t="s">
        <v>2806</v>
      </c>
      <c r="C219" s="71" t="s">
        <v>2807</v>
      </c>
      <c r="D219" s="84" t="s">
        <v>657</v>
      </c>
      <c r="E219" s="84" t="s">
        <v>134</v>
      </c>
      <c r="F219" s="97">
        <v>44559</v>
      </c>
      <c r="G219" s="81">
        <v>46637854.268863209</v>
      </c>
      <c r="H219" s="83">
        <v>-6.7158999999999996E-2</v>
      </c>
      <c r="I219" s="81">
        <v>-31.321338095370542</v>
      </c>
      <c r="J219" s="82">
        <v>-3.5754098430438703E-5</v>
      </c>
      <c r="K219" s="82">
        <v>-4.0356974473136676E-7</v>
      </c>
    </row>
    <row r="220" spans="2:11">
      <c r="B220" s="74" t="s">
        <v>2808</v>
      </c>
      <c r="C220" s="71" t="s">
        <v>2439</v>
      </c>
      <c r="D220" s="84" t="s">
        <v>657</v>
      </c>
      <c r="E220" s="84" t="s">
        <v>134</v>
      </c>
      <c r="F220" s="97">
        <v>44517</v>
      </c>
      <c r="G220" s="81">
        <v>48092810.627639897</v>
      </c>
      <c r="H220" s="83">
        <v>-1.6178090000000001</v>
      </c>
      <c r="I220" s="81">
        <v>-778.04964873484846</v>
      </c>
      <c r="J220" s="82">
        <v>-8.8816332303330754E-4</v>
      </c>
      <c r="K220" s="82">
        <v>-1.0025028214700151E-5</v>
      </c>
    </row>
    <row r="221" spans="2:11">
      <c r="B221" s="74" t="s">
        <v>2809</v>
      </c>
      <c r="C221" s="71" t="s">
        <v>2810</v>
      </c>
      <c r="D221" s="84" t="s">
        <v>657</v>
      </c>
      <c r="E221" s="84" t="s">
        <v>134</v>
      </c>
      <c r="F221" s="97">
        <v>44522</v>
      </c>
      <c r="G221" s="81">
        <v>25710021.214208689</v>
      </c>
      <c r="H221" s="83">
        <v>-0.88492300000000002</v>
      </c>
      <c r="I221" s="81">
        <v>-227.51401582347765</v>
      </c>
      <c r="J221" s="82">
        <v>-2.5971299474141364E-4</v>
      </c>
      <c r="K221" s="82">
        <v>-2.9314767143444669E-6</v>
      </c>
    </row>
    <row r="222" spans="2:11">
      <c r="B222" s="74" t="s">
        <v>2811</v>
      </c>
      <c r="C222" s="71" t="s">
        <v>2812</v>
      </c>
      <c r="D222" s="84" t="s">
        <v>657</v>
      </c>
      <c r="E222" s="84" t="s">
        <v>134</v>
      </c>
      <c r="F222" s="97">
        <v>44558</v>
      </c>
      <c r="G222" s="81">
        <v>64389575.968060233</v>
      </c>
      <c r="H222" s="83">
        <v>-0.50041100000000005</v>
      </c>
      <c r="I222" s="81">
        <v>-322.21279120330587</v>
      </c>
      <c r="J222" s="82">
        <v>-3.6781403837699293E-4</v>
      </c>
      <c r="K222" s="82">
        <v>-4.1516532115950451E-6</v>
      </c>
    </row>
    <row r="223" spans="2:11">
      <c r="B223" s="74" t="s">
        <v>2813</v>
      </c>
      <c r="C223" s="71" t="s">
        <v>2814</v>
      </c>
      <c r="D223" s="84" t="s">
        <v>657</v>
      </c>
      <c r="E223" s="84" t="s">
        <v>134</v>
      </c>
      <c r="F223" s="97">
        <v>44515</v>
      </c>
      <c r="G223" s="81">
        <v>36529468.941916078</v>
      </c>
      <c r="H223" s="83">
        <v>-0.38517499999999999</v>
      </c>
      <c r="I223" s="81">
        <v>-140.70240754477925</v>
      </c>
      <c r="J223" s="82">
        <v>-1.6061535153567722E-4</v>
      </c>
      <c r="K223" s="82">
        <v>-1.8129249306985437E-6</v>
      </c>
    </row>
    <row r="224" spans="2:11">
      <c r="B224" s="74" t="s">
        <v>2475</v>
      </c>
      <c r="C224" s="71" t="s">
        <v>2539</v>
      </c>
      <c r="D224" s="84" t="s">
        <v>657</v>
      </c>
      <c r="E224" s="84" t="s">
        <v>134</v>
      </c>
      <c r="F224" s="97">
        <v>44511</v>
      </c>
      <c r="G224" s="81">
        <v>36580171.561816096</v>
      </c>
      <c r="H224" s="83">
        <v>-0.11945500000000001</v>
      </c>
      <c r="I224" s="81">
        <v>-43.696751986601065</v>
      </c>
      <c r="J224" s="82">
        <v>-4.9880945918154247E-5</v>
      </c>
      <c r="K224" s="82">
        <v>-5.6302470191811296E-7</v>
      </c>
    </row>
    <row r="225" spans="2:11">
      <c r="B225" s="74" t="s">
        <v>2486</v>
      </c>
      <c r="C225" s="71" t="s">
        <v>2815</v>
      </c>
      <c r="D225" s="84" t="s">
        <v>657</v>
      </c>
      <c r="E225" s="84" t="s">
        <v>134</v>
      </c>
      <c r="F225" s="97">
        <v>44501</v>
      </c>
      <c r="G225" s="81">
        <v>73422110.137999699</v>
      </c>
      <c r="H225" s="83">
        <v>0.33426299999999998</v>
      </c>
      <c r="I225" s="81">
        <v>245.42258463347011</v>
      </c>
      <c r="J225" s="82">
        <v>2.8015607830416203E-4</v>
      </c>
      <c r="K225" s="82">
        <v>3.1622253663064666E-6</v>
      </c>
    </row>
    <row r="226" spans="2:11">
      <c r="B226" s="74" t="s">
        <v>2816</v>
      </c>
      <c r="C226" s="71" t="s">
        <v>2817</v>
      </c>
      <c r="D226" s="84" t="s">
        <v>657</v>
      </c>
      <c r="E226" s="84" t="s">
        <v>134</v>
      </c>
      <c r="F226" s="97">
        <v>44502</v>
      </c>
      <c r="G226" s="81">
        <v>69764446.721026689</v>
      </c>
      <c r="H226" s="83">
        <v>0.35515099999999999</v>
      </c>
      <c r="I226" s="81">
        <v>247.76886605685456</v>
      </c>
      <c r="J226" s="82">
        <v>2.828344178023585E-4</v>
      </c>
      <c r="K226" s="82">
        <v>3.1924567757124127E-6</v>
      </c>
    </row>
    <row r="227" spans="2:11">
      <c r="B227" s="74" t="s">
        <v>2818</v>
      </c>
      <c r="C227" s="71" t="s">
        <v>2819</v>
      </c>
      <c r="D227" s="84" t="s">
        <v>657</v>
      </c>
      <c r="E227" s="84" t="s">
        <v>134</v>
      </c>
      <c r="F227" s="97">
        <v>44501</v>
      </c>
      <c r="G227" s="81">
        <v>49020393.441314548</v>
      </c>
      <c r="H227" s="83">
        <v>0.48117100000000002</v>
      </c>
      <c r="I227" s="81">
        <v>235.87178714937326</v>
      </c>
      <c r="J227" s="82">
        <v>2.6925360177854838E-4</v>
      </c>
      <c r="K227" s="82">
        <v>3.0391650777931971E-6</v>
      </c>
    </row>
    <row r="228" spans="2:11">
      <c r="B228" s="74" t="s">
        <v>2820</v>
      </c>
      <c r="C228" s="71" t="s">
        <v>2821</v>
      </c>
      <c r="D228" s="84" t="s">
        <v>657</v>
      </c>
      <c r="E228" s="84" t="s">
        <v>134</v>
      </c>
      <c r="F228" s="97">
        <v>44525</v>
      </c>
      <c r="G228" s="81">
        <v>51868917.335181177</v>
      </c>
      <c r="H228" s="83">
        <v>0.40152599999999999</v>
      </c>
      <c r="I228" s="81">
        <v>208.26695775207699</v>
      </c>
      <c r="J228" s="82">
        <v>2.3774199188432486E-4</v>
      </c>
      <c r="K228" s="82">
        <v>2.6834818716894833E-6</v>
      </c>
    </row>
    <row r="229" spans="2:11">
      <c r="B229" s="74" t="s">
        <v>2822</v>
      </c>
      <c r="C229" s="71" t="s">
        <v>2823</v>
      </c>
      <c r="D229" s="84" t="s">
        <v>657</v>
      </c>
      <c r="E229" s="84" t="s">
        <v>134</v>
      </c>
      <c r="F229" s="97">
        <v>44557</v>
      </c>
      <c r="G229" s="81">
        <v>65187415.100889876</v>
      </c>
      <c r="H229" s="83">
        <v>0.72769499999999998</v>
      </c>
      <c r="I229" s="81">
        <v>474.36579981717898</v>
      </c>
      <c r="J229" s="82">
        <v>5.4150054020853122E-4</v>
      </c>
      <c r="K229" s="82">
        <v>6.1121170544691814E-6</v>
      </c>
    </row>
    <row r="230" spans="2:11">
      <c r="B230" s="74" t="s">
        <v>2824</v>
      </c>
      <c r="C230" s="71" t="s">
        <v>2825</v>
      </c>
      <c r="D230" s="84" t="s">
        <v>657</v>
      </c>
      <c r="E230" s="84" t="s">
        <v>134</v>
      </c>
      <c r="F230" s="97">
        <v>44557</v>
      </c>
      <c r="G230" s="81">
        <v>35361243.9641895</v>
      </c>
      <c r="H230" s="83">
        <v>0.74988500000000002</v>
      </c>
      <c r="I230" s="81">
        <v>265.16852241763934</v>
      </c>
      <c r="J230" s="82">
        <v>3.0269656495217199E-4</v>
      </c>
      <c r="K230" s="82">
        <v>3.4166481833257837E-6</v>
      </c>
    </row>
    <row r="231" spans="2:11">
      <c r="B231" s="74" t="s">
        <v>2826</v>
      </c>
      <c r="C231" s="71" t="s">
        <v>2827</v>
      </c>
      <c r="D231" s="84" t="s">
        <v>657</v>
      </c>
      <c r="E231" s="84" t="s">
        <v>134</v>
      </c>
      <c r="F231" s="97">
        <v>44524</v>
      </c>
      <c r="G231" s="81">
        <v>41674565.100438327</v>
      </c>
      <c r="H231" s="83">
        <v>0.81267599999999995</v>
      </c>
      <c r="I231" s="81">
        <v>338.67934843579246</v>
      </c>
      <c r="J231" s="82">
        <v>3.8661102930720475E-4</v>
      </c>
      <c r="K231" s="82">
        <v>4.3638218066494584E-6</v>
      </c>
    </row>
    <row r="232" spans="2:11">
      <c r="B232" s="74" t="s">
        <v>2828</v>
      </c>
      <c r="C232" s="71" t="s">
        <v>2829</v>
      </c>
      <c r="D232" s="84" t="s">
        <v>657</v>
      </c>
      <c r="E232" s="84" t="s">
        <v>134</v>
      </c>
      <c r="F232" s="97">
        <v>44530</v>
      </c>
      <c r="G232" s="81">
        <v>61957422.387120098</v>
      </c>
      <c r="H232" s="83">
        <v>1.353839</v>
      </c>
      <c r="I232" s="81">
        <v>838.80398049060955</v>
      </c>
      <c r="J232" s="82">
        <v>9.5751592703307317E-4</v>
      </c>
      <c r="K232" s="82">
        <v>1.0807836729564375E-5</v>
      </c>
    </row>
    <row r="233" spans="2:11">
      <c r="B233" s="74" t="s">
        <v>2830</v>
      </c>
      <c r="C233" s="71" t="s">
        <v>2831</v>
      </c>
      <c r="D233" s="84" t="s">
        <v>657</v>
      </c>
      <c r="E233" s="84" t="s">
        <v>134</v>
      </c>
      <c r="F233" s="97">
        <v>44530</v>
      </c>
      <c r="G233" s="81">
        <v>80654504.77970615</v>
      </c>
      <c r="H233" s="83">
        <v>1.4881930000000001</v>
      </c>
      <c r="I233" s="81">
        <v>1200.2948335908904</v>
      </c>
      <c r="J233" s="82">
        <v>1.3701668650005366E-3</v>
      </c>
      <c r="K233" s="82">
        <v>1.5465580624930302E-5</v>
      </c>
    </row>
    <row r="234" spans="2:11">
      <c r="B234" s="74" t="s">
        <v>2547</v>
      </c>
      <c r="C234" s="71" t="s">
        <v>2832</v>
      </c>
      <c r="D234" s="84" t="s">
        <v>657</v>
      </c>
      <c r="E234" s="84" t="s">
        <v>134</v>
      </c>
      <c r="F234" s="97">
        <v>44497</v>
      </c>
      <c r="G234" s="81">
        <v>62159839.823155023</v>
      </c>
      <c r="H234" s="83">
        <v>1.904183</v>
      </c>
      <c r="I234" s="81">
        <v>1183.6371717187062</v>
      </c>
      <c r="J234" s="82">
        <v>1.3511517232979199E-3</v>
      </c>
      <c r="K234" s="82">
        <v>1.5250949681350901E-5</v>
      </c>
    </row>
    <row r="235" spans="2:11">
      <c r="B235" s="74" t="s">
        <v>2552</v>
      </c>
      <c r="C235" s="71" t="s">
        <v>2833</v>
      </c>
      <c r="D235" s="84" t="s">
        <v>657</v>
      </c>
      <c r="E235" s="84" t="s">
        <v>134</v>
      </c>
      <c r="F235" s="97">
        <v>44497</v>
      </c>
      <c r="G235" s="81">
        <v>21996407.0929428</v>
      </c>
      <c r="H235" s="83">
        <v>1.947543</v>
      </c>
      <c r="I235" s="81">
        <v>428.38951514592691</v>
      </c>
      <c r="J235" s="82">
        <v>4.8901745016312911E-4</v>
      </c>
      <c r="K235" s="82">
        <v>5.5197209885036494E-6</v>
      </c>
    </row>
    <row r="236" spans="2:11">
      <c r="B236" s="74" t="s">
        <v>2562</v>
      </c>
      <c r="C236" s="71" t="s">
        <v>2834</v>
      </c>
      <c r="D236" s="84" t="s">
        <v>657</v>
      </c>
      <c r="E236" s="84" t="s">
        <v>134</v>
      </c>
      <c r="F236" s="97">
        <v>44496</v>
      </c>
      <c r="G236" s="81">
        <v>24960624.646280635</v>
      </c>
      <c r="H236" s="83">
        <v>2.2872119999999998</v>
      </c>
      <c r="I236" s="81">
        <v>570.90244041953497</v>
      </c>
      <c r="J236" s="82">
        <v>6.5169955340939713E-4</v>
      </c>
      <c r="K236" s="82">
        <v>7.3559741108468236E-6</v>
      </c>
    </row>
    <row r="237" spans="2:11">
      <c r="B237" s="74" t="s">
        <v>2569</v>
      </c>
      <c r="C237" s="71" t="s">
        <v>2835</v>
      </c>
      <c r="D237" s="84" t="s">
        <v>657</v>
      </c>
      <c r="E237" s="84" t="s">
        <v>134</v>
      </c>
      <c r="F237" s="97">
        <v>44495</v>
      </c>
      <c r="G237" s="81">
        <v>37543521.339916334</v>
      </c>
      <c r="H237" s="83">
        <v>2.5389569999999999</v>
      </c>
      <c r="I237" s="81">
        <v>953.21400601660696</v>
      </c>
      <c r="J237" s="82">
        <v>1.0881178605018776E-3</v>
      </c>
      <c r="K237" s="82">
        <v>1.228198909992752E-5</v>
      </c>
    </row>
    <row r="238" spans="2:11">
      <c r="B238" s="74" t="s">
        <v>2836</v>
      </c>
      <c r="C238" s="71" t="s">
        <v>2837</v>
      </c>
      <c r="D238" s="84" t="s">
        <v>657</v>
      </c>
      <c r="E238" s="84" t="s">
        <v>134</v>
      </c>
      <c r="F238" s="97">
        <v>44495</v>
      </c>
      <c r="G238" s="81">
        <v>17706120.638081122</v>
      </c>
      <c r="H238" s="83">
        <v>2.5389569999999999</v>
      </c>
      <c r="I238" s="81">
        <v>449.55085676808898</v>
      </c>
      <c r="J238" s="82">
        <v>5.1317365603706496E-4</v>
      </c>
      <c r="K238" s="82">
        <v>5.7923810265462602E-6</v>
      </c>
    </row>
    <row r="239" spans="2:11">
      <c r="B239" s="74" t="s">
        <v>2838</v>
      </c>
      <c r="C239" s="71" t="s">
        <v>2792</v>
      </c>
      <c r="D239" s="84" t="s">
        <v>657</v>
      </c>
      <c r="E239" s="84" t="s">
        <v>134</v>
      </c>
      <c r="F239" s="97">
        <v>44440</v>
      </c>
      <c r="G239" s="81">
        <v>25049452.491996937</v>
      </c>
      <c r="H239" s="83">
        <v>2.497566</v>
      </c>
      <c r="I239" s="81">
        <v>625.6265405821764</v>
      </c>
      <c r="J239" s="82">
        <v>7.1416849575708897E-4</v>
      </c>
      <c r="K239" s="82">
        <v>8.061084188393454E-6</v>
      </c>
    </row>
    <row r="240" spans="2:11">
      <c r="B240" s="74" t="s">
        <v>2839</v>
      </c>
      <c r="C240" s="71" t="s">
        <v>2840</v>
      </c>
      <c r="D240" s="84" t="s">
        <v>657</v>
      </c>
      <c r="E240" s="84" t="s">
        <v>134</v>
      </c>
      <c r="F240" s="97">
        <v>44440</v>
      </c>
      <c r="G240" s="81">
        <v>8865572.4959990047</v>
      </c>
      <c r="H240" s="83">
        <v>2.56026</v>
      </c>
      <c r="I240" s="81">
        <v>226.9817283519231</v>
      </c>
      <c r="J240" s="82">
        <v>2.5910537515015278E-4</v>
      </c>
      <c r="K240" s="82">
        <v>2.924618287084275E-6</v>
      </c>
    </row>
    <row r="241" spans="2:11">
      <c r="B241" s="74" t="s">
        <v>2841</v>
      </c>
      <c r="C241" s="71" t="s">
        <v>2842</v>
      </c>
      <c r="D241" s="84" t="s">
        <v>657</v>
      </c>
      <c r="E241" s="84" t="s">
        <v>134</v>
      </c>
      <c r="F241" s="97">
        <v>44448</v>
      </c>
      <c r="G241" s="81">
        <v>37614269.18163728</v>
      </c>
      <c r="H241" s="83">
        <v>2.5925240000000001</v>
      </c>
      <c r="I241" s="81">
        <v>975.15896460559736</v>
      </c>
      <c r="J241" s="82">
        <v>1.1131685849330487E-3</v>
      </c>
      <c r="K241" s="82">
        <v>1.2564745900065899E-5</v>
      </c>
    </row>
    <row r="242" spans="2:11">
      <c r="B242" s="74" t="s">
        <v>2843</v>
      </c>
      <c r="C242" s="71" t="s">
        <v>2844</v>
      </c>
      <c r="D242" s="84" t="s">
        <v>657</v>
      </c>
      <c r="E242" s="84" t="s">
        <v>134</v>
      </c>
      <c r="F242" s="97">
        <v>44434</v>
      </c>
      <c r="G242" s="81">
        <v>31356033.016072255</v>
      </c>
      <c r="H242" s="83">
        <v>2.8486859999999998</v>
      </c>
      <c r="I242" s="81">
        <v>893.23483477958393</v>
      </c>
      <c r="J242" s="82">
        <v>1.0196501218102914E-3</v>
      </c>
      <c r="K242" s="82">
        <v>1.1509168387363453E-5</v>
      </c>
    </row>
    <row r="243" spans="2:11">
      <c r="B243" s="74" t="s">
        <v>2845</v>
      </c>
      <c r="C243" s="71" t="s">
        <v>2846</v>
      </c>
      <c r="D243" s="84" t="s">
        <v>657</v>
      </c>
      <c r="E243" s="84" t="s">
        <v>134</v>
      </c>
      <c r="F243" s="97">
        <v>44488</v>
      </c>
      <c r="G243" s="81">
        <v>37113024.439468652</v>
      </c>
      <c r="H243" s="83">
        <v>2.7873220000000001</v>
      </c>
      <c r="I243" s="81">
        <v>1034.4595222341725</v>
      </c>
      <c r="J243" s="82">
        <v>1.1808616690527644E-3</v>
      </c>
      <c r="K243" s="82">
        <v>1.3328822799709246E-5</v>
      </c>
    </row>
    <row r="244" spans="2:11">
      <c r="B244" s="74" t="s">
        <v>2847</v>
      </c>
      <c r="C244" s="71" t="s">
        <v>2579</v>
      </c>
      <c r="D244" s="84" t="s">
        <v>657</v>
      </c>
      <c r="E244" s="84" t="s">
        <v>134</v>
      </c>
      <c r="F244" s="97">
        <v>44488</v>
      </c>
      <c r="G244" s="81">
        <v>51454512.240080267</v>
      </c>
      <c r="H244" s="83">
        <v>2.8420709999999998</v>
      </c>
      <c r="I244" s="81">
        <v>1462.3736926540619</v>
      </c>
      <c r="J244" s="82">
        <v>1.6693365012066825E-3</v>
      </c>
      <c r="K244" s="82">
        <v>1.884241905787212E-5</v>
      </c>
    </row>
    <row r="245" spans="2:11">
      <c r="B245" s="74" t="s">
        <v>2848</v>
      </c>
      <c r="C245" s="71" t="s">
        <v>2751</v>
      </c>
      <c r="D245" s="84" t="s">
        <v>657</v>
      </c>
      <c r="E245" s="84" t="s">
        <v>134</v>
      </c>
      <c r="F245" s="97">
        <v>44412</v>
      </c>
      <c r="G245" s="81">
        <v>150645737.63780499</v>
      </c>
      <c r="H245" s="83">
        <v>2.7080730000000002</v>
      </c>
      <c r="I245" s="81">
        <v>4079.59588850825</v>
      </c>
      <c r="J245" s="82">
        <v>4.6569617335632347E-3</v>
      </c>
      <c r="K245" s="82">
        <v>5.2564851039226666E-5</v>
      </c>
    </row>
    <row r="246" spans="2:11">
      <c r="B246" s="74" t="s">
        <v>2849</v>
      </c>
      <c r="C246" s="71" t="s">
        <v>2850</v>
      </c>
      <c r="D246" s="84" t="s">
        <v>657</v>
      </c>
      <c r="E246" s="84" t="s">
        <v>134</v>
      </c>
      <c r="F246" s="97">
        <v>44419</v>
      </c>
      <c r="G246" s="81">
        <v>35534582.561978139</v>
      </c>
      <c r="H246" s="83">
        <v>2.9706090000000001</v>
      </c>
      <c r="I246" s="81">
        <v>1055.593390362154</v>
      </c>
      <c r="J246" s="82">
        <v>1.2049865132392728E-3</v>
      </c>
      <c r="K246" s="82">
        <v>1.3601128846776133E-5</v>
      </c>
    </row>
    <row r="247" spans="2:11">
      <c r="B247" s="74" t="s">
        <v>2851</v>
      </c>
      <c r="C247" s="71" t="s">
        <v>2852</v>
      </c>
      <c r="D247" s="84" t="s">
        <v>657</v>
      </c>
      <c r="E247" s="84" t="s">
        <v>134</v>
      </c>
      <c r="F247" s="97">
        <v>44434</v>
      </c>
      <c r="G247" s="81">
        <v>25119414.246587653</v>
      </c>
      <c r="H247" s="83">
        <v>2.9822899999999999</v>
      </c>
      <c r="I247" s="81">
        <v>749.13369698797658</v>
      </c>
      <c r="J247" s="82">
        <v>8.5515503386572936E-4</v>
      </c>
      <c r="K247" s="82">
        <v>9.652451435585008E-6</v>
      </c>
    </row>
    <row r="248" spans="2:11">
      <c r="B248" s="74" t="s">
        <v>2853</v>
      </c>
      <c r="C248" s="71" t="s">
        <v>2623</v>
      </c>
      <c r="D248" s="84" t="s">
        <v>657</v>
      </c>
      <c r="E248" s="84" t="s">
        <v>134</v>
      </c>
      <c r="F248" s="97">
        <v>44489</v>
      </c>
      <c r="G248" s="81">
        <v>50257694.584300898</v>
      </c>
      <c r="H248" s="83">
        <v>2.9177360000000001</v>
      </c>
      <c r="I248" s="81">
        <v>1466.3869818888372</v>
      </c>
      <c r="J248" s="82">
        <v>1.6739177722204898E-3</v>
      </c>
      <c r="K248" s="82">
        <v>1.8894129559737646E-5</v>
      </c>
    </row>
    <row r="249" spans="2:11">
      <c r="B249" s="74" t="s">
        <v>2614</v>
      </c>
      <c r="C249" s="71" t="s">
        <v>2854</v>
      </c>
      <c r="D249" s="84" t="s">
        <v>657</v>
      </c>
      <c r="E249" s="84" t="s">
        <v>134</v>
      </c>
      <c r="F249" s="97">
        <v>44489</v>
      </c>
      <c r="G249" s="81">
        <v>25131205.553541146</v>
      </c>
      <c r="H249" s="83">
        <v>2.9284409999999998</v>
      </c>
      <c r="I249" s="81">
        <v>735.95248186659023</v>
      </c>
      <c r="J249" s="82">
        <v>8.401083439239451E-4</v>
      </c>
      <c r="K249" s="82">
        <v>9.4826138761043227E-6</v>
      </c>
    </row>
    <row r="250" spans="2:11">
      <c r="B250" s="74" t="s">
        <v>2855</v>
      </c>
      <c r="C250" s="71" t="s">
        <v>2856</v>
      </c>
      <c r="D250" s="84" t="s">
        <v>657</v>
      </c>
      <c r="E250" s="84" t="s">
        <v>134</v>
      </c>
      <c r="F250" s="97">
        <v>44489</v>
      </c>
      <c r="G250" s="81">
        <v>43982361.023652822</v>
      </c>
      <c r="H250" s="83">
        <v>2.9329049999999999</v>
      </c>
      <c r="I250" s="81">
        <v>1289.961068745388</v>
      </c>
      <c r="J250" s="82">
        <v>1.4725231368762463E-3</v>
      </c>
      <c r="K250" s="82">
        <v>1.6620913756680249E-5</v>
      </c>
    </row>
    <row r="251" spans="2:11">
      <c r="B251" s="74" t="s">
        <v>2857</v>
      </c>
      <c r="C251" s="71" t="s">
        <v>2858</v>
      </c>
      <c r="D251" s="84" t="s">
        <v>657</v>
      </c>
      <c r="E251" s="84" t="s">
        <v>134</v>
      </c>
      <c r="F251" s="97">
        <v>44489</v>
      </c>
      <c r="G251" s="81">
        <v>25154788.16744813</v>
      </c>
      <c r="H251" s="83">
        <v>3.0193660000000002</v>
      </c>
      <c r="I251" s="81">
        <v>759.51509771752239</v>
      </c>
      <c r="J251" s="82">
        <v>8.6700566497222324E-4</v>
      </c>
      <c r="K251" s="82">
        <v>9.786213895848354E-6</v>
      </c>
    </row>
    <row r="252" spans="2:11">
      <c r="B252" s="74" t="s">
        <v>2620</v>
      </c>
      <c r="C252" s="71" t="s">
        <v>2859</v>
      </c>
      <c r="D252" s="84" t="s">
        <v>657</v>
      </c>
      <c r="E252" s="84" t="s">
        <v>134</v>
      </c>
      <c r="F252" s="97">
        <v>44483</v>
      </c>
      <c r="G252" s="81">
        <v>37741615.296734989</v>
      </c>
      <c r="H252" s="83">
        <v>3.1206170000000002</v>
      </c>
      <c r="I252" s="81">
        <v>1177.771126213511</v>
      </c>
      <c r="J252" s="82">
        <v>1.3444554842115962E-3</v>
      </c>
      <c r="K252" s="82">
        <v>1.517536675191456E-5</v>
      </c>
    </row>
    <row r="253" spans="2:11">
      <c r="B253" s="74" t="s">
        <v>2860</v>
      </c>
      <c r="C253" s="71" t="s">
        <v>2861</v>
      </c>
      <c r="D253" s="84" t="s">
        <v>657</v>
      </c>
      <c r="E253" s="84" t="s">
        <v>134</v>
      </c>
      <c r="F253" s="97">
        <v>44481</v>
      </c>
      <c r="G253" s="81">
        <v>44048392.342592373</v>
      </c>
      <c r="H253" s="83">
        <v>3.1929880000000002</v>
      </c>
      <c r="I253" s="81">
        <v>1406.4599753934158</v>
      </c>
      <c r="J253" s="82">
        <v>1.6055095808988193E-3</v>
      </c>
      <c r="K253" s="82">
        <v>1.8121980980381556E-5</v>
      </c>
    </row>
    <row r="254" spans="2:11">
      <c r="B254" s="74" t="s">
        <v>2862</v>
      </c>
      <c r="C254" s="71" t="s">
        <v>2863</v>
      </c>
      <c r="D254" s="84" t="s">
        <v>657</v>
      </c>
      <c r="E254" s="84" t="s">
        <v>134</v>
      </c>
      <c r="F254" s="97">
        <v>44489</v>
      </c>
      <c r="G254" s="81">
        <v>75523321.037111849</v>
      </c>
      <c r="H254" s="83">
        <v>2.9802710000000001</v>
      </c>
      <c r="I254" s="81">
        <v>2250.7993456291624</v>
      </c>
      <c r="J254" s="82">
        <v>2.5693442951176711E-3</v>
      </c>
      <c r="K254" s="82">
        <v>2.9001140200052565E-5</v>
      </c>
    </row>
    <row r="255" spans="2:11">
      <c r="B255" s="74" t="s">
        <v>2864</v>
      </c>
      <c r="C255" s="71" t="s">
        <v>2865</v>
      </c>
      <c r="D255" s="84" t="s">
        <v>657</v>
      </c>
      <c r="E255" s="84" t="s">
        <v>134</v>
      </c>
      <c r="F255" s="97">
        <v>44481</v>
      </c>
      <c r="G255" s="81">
        <v>66741430.748646803</v>
      </c>
      <c r="H255" s="83">
        <v>3.2503220000000002</v>
      </c>
      <c r="I255" s="81">
        <v>2169.311297638963</v>
      </c>
      <c r="J255" s="82">
        <v>2.4763236304233831E-3</v>
      </c>
      <c r="K255" s="82">
        <v>2.7951181522491375E-5</v>
      </c>
    </row>
    <row r="256" spans="2:11">
      <c r="B256" s="74" t="s">
        <v>2866</v>
      </c>
      <c r="C256" s="71" t="s">
        <v>2741</v>
      </c>
      <c r="D256" s="84" t="s">
        <v>657</v>
      </c>
      <c r="E256" s="84" t="s">
        <v>134</v>
      </c>
      <c r="F256" s="97">
        <v>44411</v>
      </c>
      <c r="G256" s="81">
        <v>37780526.609681509</v>
      </c>
      <c r="H256" s="83">
        <v>2.9362370000000002</v>
      </c>
      <c r="I256" s="81">
        <v>1109.3256904623506</v>
      </c>
      <c r="J256" s="82">
        <v>1.266323290768591E-3</v>
      </c>
      <c r="K256" s="82">
        <v>1.429345976090367E-5</v>
      </c>
    </row>
    <row r="257" spans="2:11">
      <c r="B257" s="74" t="s">
        <v>2653</v>
      </c>
      <c r="C257" s="71" t="s">
        <v>2867</v>
      </c>
      <c r="D257" s="84" t="s">
        <v>657</v>
      </c>
      <c r="E257" s="84" t="s">
        <v>134</v>
      </c>
      <c r="F257" s="97">
        <v>44487</v>
      </c>
      <c r="G257" s="81">
        <v>54221381.721073121</v>
      </c>
      <c r="H257" s="83">
        <v>3.2638419999999999</v>
      </c>
      <c r="I257" s="81">
        <v>1769.7004462021164</v>
      </c>
      <c r="J257" s="82">
        <v>2.0201577516655968E-3</v>
      </c>
      <c r="K257" s="82">
        <v>2.2802268381705446E-5</v>
      </c>
    </row>
    <row r="258" spans="2:11">
      <c r="B258" s="74" t="s">
        <v>2655</v>
      </c>
      <c r="C258" s="71" t="s">
        <v>2619</v>
      </c>
      <c r="D258" s="84" t="s">
        <v>657</v>
      </c>
      <c r="E258" s="84" t="s">
        <v>134</v>
      </c>
      <c r="F258" s="97">
        <v>44476</v>
      </c>
      <c r="G258" s="81">
        <v>12611588.873889189</v>
      </c>
      <c r="H258" s="83">
        <v>3.3689360000000002</v>
      </c>
      <c r="I258" s="81">
        <v>424.87640714201814</v>
      </c>
      <c r="J258" s="82">
        <v>4.8500714865602068E-4</v>
      </c>
      <c r="K258" s="82">
        <v>5.4744552308264342E-6</v>
      </c>
    </row>
    <row r="259" spans="2:11">
      <c r="B259" s="74" t="s">
        <v>2868</v>
      </c>
      <c r="C259" s="71" t="s">
        <v>2869</v>
      </c>
      <c r="D259" s="84" t="s">
        <v>657</v>
      </c>
      <c r="E259" s="84" t="s">
        <v>134</v>
      </c>
      <c r="F259" s="97">
        <v>44483</v>
      </c>
      <c r="G259" s="81">
        <v>25225536.009169079</v>
      </c>
      <c r="H259" s="83">
        <v>3.1778170000000001</v>
      </c>
      <c r="I259" s="81">
        <v>801.62135568295264</v>
      </c>
      <c r="J259" s="82">
        <v>9.1507102179859564E-4</v>
      </c>
      <c r="K259" s="82">
        <v>1.0328745371577783E-5</v>
      </c>
    </row>
    <row r="260" spans="2:11">
      <c r="B260" s="74" t="s">
        <v>2870</v>
      </c>
      <c r="C260" s="71" t="s">
        <v>2724</v>
      </c>
      <c r="D260" s="84" t="s">
        <v>657</v>
      </c>
      <c r="E260" s="84" t="s">
        <v>134</v>
      </c>
      <c r="F260" s="97">
        <v>44417</v>
      </c>
      <c r="G260" s="81">
        <v>44148814.97348009</v>
      </c>
      <c r="H260" s="83">
        <v>3.093461</v>
      </c>
      <c r="I260" s="81">
        <v>1365.726583226914</v>
      </c>
      <c r="J260" s="82">
        <v>1.5590113850525178E-3</v>
      </c>
      <c r="K260" s="82">
        <v>1.7597138630778763E-5</v>
      </c>
    </row>
    <row r="261" spans="2:11">
      <c r="B261" s="74" t="s">
        <v>2871</v>
      </c>
      <c r="C261" s="71" t="s">
        <v>2731</v>
      </c>
      <c r="D261" s="84" t="s">
        <v>657</v>
      </c>
      <c r="E261" s="84" t="s">
        <v>134</v>
      </c>
      <c r="F261" s="97">
        <v>44418</v>
      </c>
      <c r="G261" s="81">
        <v>44803356.530365117</v>
      </c>
      <c r="H261" s="83">
        <v>3.2045080000000001</v>
      </c>
      <c r="I261" s="81">
        <v>1435.7272137569691</v>
      </c>
      <c r="J261" s="82">
        <v>1.6389188726107931E-3</v>
      </c>
      <c r="K261" s="82">
        <v>1.8499084023661723E-5</v>
      </c>
    </row>
    <row r="262" spans="2:11">
      <c r="B262" s="74" t="s">
        <v>2872</v>
      </c>
      <c r="C262" s="71" t="s">
        <v>2686</v>
      </c>
      <c r="D262" s="84" t="s">
        <v>657</v>
      </c>
      <c r="E262" s="84" t="s">
        <v>134</v>
      </c>
      <c r="F262" s="97">
        <v>44410</v>
      </c>
      <c r="G262" s="81">
        <v>56776911.677104168</v>
      </c>
      <c r="H262" s="83">
        <v>3.120241</v>
      </c>
      <c r="I262" s="81">
        <v>1771.5763370168115</v>
      </c>
      <c r="J262" s="82">
        <v>2.0222991284046471E-3</v>
      </c>
      <c r="K262" s="82">
        <v>2.2826438893671611E-5</v>
      </c>
    </row>
    <row r="263" spans="2:11">
      <c r="B263" s="74" t="s">
        <v>2873</v>
      </c>
      <c r="C263" s="71" t="s">
        <v>2874</v>
      </c>
      <c r="D263" s="84" t="s">
        <v>657</v>
      </c>
      <c r="E263" s="84" t="s">
        <v>134</v>
      </c>
      <c r="F263" s="97">
        <v>44482</v>
      </c>
      <c r="G263" s="81">
        <v>53008292.061698526</v>
      </c>
      <c r="H263" s="83">
        <v>3.4669699999999999</v>
      </c>
      <c r="I263" s="81">
        <v>1837.7817821169056</v>
      </c>
      <c r="J263" s="82">
        <v>2.0978743159503427E-3</v>
      </c>
      <c r="K263" s="82">
        <v>2.3679484012546037E-5</v>
      </c>
    </row>
    <row r="264" spans="2:11">
      <c r="B264" s="74" t="s">
        <v>2875</v>
      </c>
      <c r="C264" s="71" t="s">
        <v>2876</v>
      </c>
      <c r="D264" s="84" t="s">
        <v>657</v>
      </c>
      <c r="E264" s="84" t="s">
        <v>134</v>
      </c>
      <c r="F264" s="97">
        <v>44410</v>
      </c>
      <c r="G264" s="81">
        <v>50485659.852068394</v>
      </c>
      <c r="H264" s="83">
        <v>3.1534230000000001</v>
      </c>
      <c r="I264" s="81">
        <v>1592.0264939656813</v>
      </c>
      <c r="J264" s="82">
        <v>1.8173384481785114E-3</v>
      </c>
      <c r="K264" s="82">
        <v>2.0512971821924389E-5</v>
      </c>
    </row>
    <row r="265" spans="2:11">
      <c r="B265" s="74" t="s">
        <v>2877</v>
      </c>
      <c r="C265" s="71" t="s">
        <v>2878</v>
      </c>
      <c r="D265" s="84" t="s">
        <v>657</v>
      </c>
      <c r="E265" s="84" t="s">
        <v>134</v>
      </c>
      <c r="F265" s="97">
        <v>44487</v>
      </c>
      <c r="G265" s="81">
        <v>32025484.4438315</v>
      </c>
      <c r="H265" s="83">
        <v>3.25752</v>
      </c>
      <c r="I265" s="81">
        <v>1043.236523904968</v>
      </c>
      <c r="J265" s="82">
        <v>1.1908808381159192E-3</v>
      </c>
      <c r="K265" s="82">
        <v>1.3441912869903699E-5</v>
      </c>
    </row>
    <row r="266" spans="2:11">
      <c r="B266" s="74" t="s">
        <v>2879</v>
      </c>
      <c r="C266" s="71" t="s">
        <v>2880</v>
      </c>
      <c r="D266" s="84" t="s">
        <v>657</v>
      </c>
      <c r="E266" s="84" t="s">
        <v>134</v>
      </c>
      <c r="F266" s="97">
        <v>44411</v>
      </c>
      <c r="G266" s="81">
        <v>50539113.776924223</v>
      </c>
      <c r="H266" s="83">
        <v>3.2532709999999998</v>
      </c>
      <c r="I266" s="81">
        <v>1644.1742407243803</v>
      </c>
      <c r="J266" s="82">
        <v>1.8768664180519217E-3</v>
      </c>
      <c r="K266" s="82">
        <v>2.1184886054440359E-5</v>
      </c>
    </row>
    <row r="267" spans="2:11">
      <c r="B267" s="74" t="s">
        <v>2881</v>
      </c>
      <c r="C267" s="71" t="s">
        <v>2882</v>
      </c>
      <c r="D267" s="84" t="s">
        <v>657</v>
      </c>
      <c r="E267" s="84" t="s">
        <v>134</v>
      </c>
      <c r="F267" s="97">
        <v>44363</v>
      </c>
      <c r="G267" s="81">
        <v>37914947.508951306</v>
      </c>
      <c r="H267" s="83">
        <v>3.5781260000000001</v>
      </c>
      <c r="I267" s="81">
        <v>1356.6447731849764</v>
      </c>
      <c r="J267" s="82">
        <v>1.5486442695360201E-3</v>
      </c>
      <c r="K267" s="82">
        <v>1.7480121160159737E-5</v>
      </c>
    </row>
    <row r="268" spans="2:11">
      <c r="B268" s="74" t="s">
        <v>2883</v>
      </c>
      <c r="C268" s="71" t="s">
        <v>2884</v>
      </c>
      <c r="D268" s="84" t="s">
        <v>657</v>
      </c>
      <c r="E268" s="84" t="s">
        <v>134</v>
      </c>
      <c r="F268" s="97">
        <v>44363</v>
      </c>
      <c r="G268" s="81">
        <v>54344758.096164025</v>
      </c>
      <c r="H268" s="83">
        <v>3.5781260000000001</v>
      </c>
      <c r="I268" s="81">
        <v>1944.5241722784433</v>
      </c>
      <c r="J268" s="82">
        <v>2.2197234500108067E-3</v>
      </c>
      <c r="K268" s="82">
        <v>2.5054840295803772E-5</v>
      </c>
    </row>
    <row r="269" spans="2:11">
      <c r="B269" s="74" t="s">
        <v>2885</v>
      </c>
      <c r="C269" s="71" t="s">
        <v>2886</v>
      </c>
      <c r="D269" s="84" t="s">
        <v>657</v>
      </c>
      <c r="E269" s="84" t="s">
        <v>134</v>
      </c>
      <c r="F269" s="97">
        <v>44410</v>
      </c>
      <c r="G269" s="81">
        <v>44261618.476668492</v>
      </c>
      <c r="H269" s="83">
        <v>3.3430309999999999</v>
      </c>
      <c r="I269" s="81">
        <v>1479.6795541127635</v>
      </c>
      <c r="J269" s="82">
        <v>1.6890915791070553E-3</v>
      </c>
      <c r="K269" s="82">
        <v>1.9065401935231274E-5</v>
      </c>
    </row>
    <row r="270" spans="2:11">
      <c r="B270" s="74" t="s">
        <v>2887</v>
      </c>
      <c r="C270" s="71" t="s">
        <v>2888</v>
      </c>
      <c r="D270" s="84" t="s">
        <v>657</v>
      </c>
      <c r="E270" s="84" t="s">
        <v>134</v>
      </c>
      <c r="F270" s="97">
        <v>44434</v>
      </c>
      <c r="G270" s="81">
        <v>25296283.850890025</v>
      </c>
      <c r="H270" s="83">
        <v>3.3554430000000002</v>
      </c>
      <c r="I270" s="81">
        <v>848.80233275302942</v>
      </c>
      <c r="J270" s="82">
        <v>9.6892929864076955E-4</v>
      </c>
      <c r="K270" s="82">
        <v>1.0936663679996466E-5</v>
      </c>
    </row>
    <row r="271" spans="2:11">
      <c r="B271" s="74" t="s">
        <v>2889</v>
      </c>
      <c r="C271" s="71" t="s">
        <v>2890</v>
      </c>
      <c r="D271" s="84" t="s">
        <v>657</v>
      </c>
      <c r="E271" s="84" t="s">
        <v>134</v>
      </c>
      <c r="F271" s="97">
        <v>44482</v>
      </c>
      <c r="G271" s="81">
        <v>10704734.406599596</v>
      </c>
      <c r="H271" s="83">
        <v>3.4676909999999999</v>
      </c>
      <c r="I271" s="81">
        <v>371.20712735532595</v>
      </c>
      <c r="J271" s="82">
        <v>4.237423104060939E-4</v>
      </c>
      <c r="K271" s="82">
        <v>4.7829363219764633E-6</v>
      </c>
    </row>
    <row r="272" spans="2:11">
      <c r="B272" s="74" t="s">
        <v>2891</v>
      </c>
      <c r="C272" s="71" t="s">
        <v>2892</v>
      </c>
      <c r="D272" s="84" t="s">
        <v>657</v>
      </c>
      <c r="E272" s="84" t="s">
        <v>134</v>
      </c>
      <c r="F272" s="97">
        <v>44377</v>
      </c>
      <c r="G272" s="81">
        <v>28209514.029965311</v>
      </c>
      <c r="H272" s="83">
        <v>4.0421149999999999</v>
      </c>
      <c r="I272" s="81">
        <v>1140.2610332288698</v>
      </c>
      <c r="J272" s="82">
        <v>1.3016367657831521E-3</v>
      </c>
      <c r="K272" s="82">
        <v>1.4692056026026416E-5</v>
      </c>
    </row>
    <row r="273" spans="2:11">
      <c r="B273" s="74" t="s">
        <v>2893</v>
      </c>
      <c r="C273" s="71" t="s">
        <v>2894</v>
      </c>
      <c r="D273" s="84" t="s">
        <v>657</v>
      </c>
      <c r="E273" s="84" t="s">
        <v>134</v>
      </c>
      <c r="F273" s="97">
        <v>44349</v>
      </c>
      <c r="G273" s="81">
        <v>38200297.137225799</v>
      </c>
      <c r="H273" s="83">
        <v>4.0027790000000003</v>
      </c>
      <c r="I273" s="81">
        <v>1529.0736022797175</v>
      </c>
      <c r="J273" s="82">
        <v>1.7454761324956008E-3</v>
      </c>
      <c r="K273" s="82">
        <v>1.9701835262226741E-5</v>
      </c>
    </row>
    <row r="274" spans="2:11">
      <c r="B274" s="74" t="s">
        <v>2713</v>
      </c>
      <c r="C274" s="71" t="s">
        <v>2708</v>
      </c>
      <c r="D274" s="84" t="s">
        <v>657</v>
      </c>
      <c r="E274" s="84" t="s">
        <v>134</v>
      </c>
      <c r="F274" s="97">
        <v>44405</v>
      </c>
      <c r="G274" s="81">
        <v>19107812.918132666</v>
      </c>
      <c r="H274" s="83">
        <v>4.0454379999999999</v>
      </c>
      <c r="I274" s="81">
        <v>772.99469579221716</v>
      </c>
      <c r="J274" s="82">
        <v>8.8239296659062445E-4</v>
      </c>
      <c r="K274" s="82">
        <v>9.9598960654134543E-6</v>
      </c>
    </row>
    <row r="275" spans="2:11">
      <c r="B275" s="74" t="s">
        <v>2719</v>
      </c>
      <c r="C275" s="71" t="s">
        <v>2895</v>
      </c>
      <c r="D275" s="84" t="s">
        <v>657</v>
      </c>
      <c r="E275" s="84" t="s">
        <v>134</v>
      </c>
      <c r="F275" s="97">
        <v>44343</v>
      </c>
      <c r="G275" s="81">
        <v>38227417.14321883</v>
      </c>
      <c r="H275" s="83">
        <v>4.0709070000000001</v>
      </c>
      <c r="I275" s="81">
        <v>1556.2027543972461</v>
      </c>
      <c r="J275" s="82">
        <v>1.7764447447621318E-3</v>
      </c>
      <c r="K275" s="82">
        <v>2.0051389453095351E-5</v>
      </c>
    </row>
    <row r="276" spans="2:11">
      <c r="B276" s="74" t="s">
        <v>2896</v>
      </c>
      <c r="C276" s="71" t="s">
        <v>2897</v>
      </c>
      <c r="D276" s="84" t="s">
        <v>657</v>
      </c>
      <c r="E276" s="84" t="s">
        <v>134</v>
      </c>
      <c r="F276" s="97">
        <v>44377</v>
      </c>
      <c r="G276" s="81">
        <v>65848975.574735492</v>
      </c>
      <c r="H276" s="83">
        <v>4.1477399999999998</v>
      </c>
      <c r="I276" s="81">
        <v>2731.2444170863623</v>
      </c>
      <c r="J276" s="82">
        <v>3.11778447743028E-3</v>
      </c>
      <c r="K276" s="82">
        <v>3.519158756392441E-5</v>
      </c>
    </row>
    <row r="277" spans="2:11">
      <c r="B277" s="74" t="s">
        <v>2728</v>
      </c>
      <c r="C277" s="71" t="s">
        <v>2898</v>
      </c>
      <c r="D277" s="84" t="s">
        <v>657</v>
      </c>
      <c r="E277" s="84" t="s">
        <v>134</v>
      </c>
      <c r="F277" s="97">
        <v>44378</v>
      </c>
      <c r="G277" s="81">
        <v>36084006.154642209</v>
      </c>
      <c r="H277" s="83">
        <v>4.2032819999999997</v>
      </c>
      <c r="I277" s="81">
        <v>1516.7126750682849</v>
      </c>
      <c r="J277" s="82">
        <v>1.7313658219187235E-3</v>
      </c>
      <c r="K277" s="82">
        <v>1.9542566963274398E-5</v>
      </c>
    </row>
    <row r="278" spans="2:11">
      <c r="B278" s="74" t="s">
        <v>2899</v>
      </c>
      <c r="C278" s="71" t="s">
        <v>2900</v>
      </c>
      <c r="D278" s="84" t="s">
        <v>657</v>
      </c>
      <c r="E278" s="84" t="s">
        <v>134</v>
      </c>
      <c r="F278" s="97">
        <v>44389</v>
      </c>
      <c r="G278" s="81">
        <v>51079941.72252436</v>
      </c>
      <c r="H278" s="83">
        <v>4.5795399999999997</v>
      </c>
      <c r="I278" s="81">
        <v>2339.2264166139498</v>
      </c>
      <c r="J278" s="82">
        <v>2.6702860297995873E-3</v>
      </c>
      <c r="K278" s="82">
        <v>3.0140506926851115E-5</v>
      </c>
    </row>
    <row r="279" spans="2:11">
      <c r="B279" s="74" t="s">
        <v>2901</v>
      </c>
      <c r="C279" s="71" t="s">
        <v>2902</v>
      </c>
      <c r="D279" s="84" t="s">
        <v>657</v>
      </c>
      <c r="E279" s="84" t="s">
        <v>134</v>
      </c>
      <c r="F279" s="97">
        <v>44368</v>
      </c>
      <c r="G279" s="81">
        <v>42166892.796380274</v>
      </c>
      <c r="H279" s="83">
        <v>4.3914840000000002</v>
      </c>
      <c r="I279" s="81">
        <v>1851.7522640905515</v>
      </c>
      <c r="J279" s="82">
        <v>2.1138219739362651E-3</v>
      </c>
      <c r="K279" s="82">
        <v>2.3859491131868687E-5</v>
      </c>
    </row>
    <row r="280" spans="2:11">
      <c r="B280" s="74" t="s">
        <v>2903</v>
      </c>
      <c r="C280" s="71" t="s">
        <v>2904</v>
      </c>
      <c r="D280" s="84" t="s">
        <v>657</v>
      </c>
      <c r="E280" s="84" t="s">
        <v>134</v>
      </c>
      <c r="F280" s="97">
        <v>44403</v>
      </c>
      <c r="G280" s="81">
        <v>31647466.253555175</v>
      </c>
      <c r="H280" s="83">
        <v>4.3696679999999999</v>
      </c>
      <c r="I280" s="81">
        <v>1382.889047872088</v>
      </c>
      <c r="J280" s="82">
        <v>1.5786027718688801E-3</v>
      </c>
      <c r="K280" s="82">
        <v>1.7818273866276178E-5</v>
      </c>
    </row>
    <row r="281" spans="2:11">
      <c r="B281" s="74" t="s">
        <v>2768</v>
      </c>
      <c r="C281" s="71" t="s">
        <v>2905</v>
      </c>
      <c r="D281" s="84" t="s">
        <v>657</v>
      </c>
      <c r="E281" s="84" t="s">
        <v>134</v>
      </c>
      <c r="F281" s="97">
        <v>44385</v>
      </c>
      <c r="G281" s="81">
        <v>21825905.692695465</v>
      </c>
      <c r="H281" s="83">
        <v>4.7913439999999996</v>
      </c>
      <c r="I281" s="81">
        <v>1045.754159997095</v>
      </c>
      <c r="J281" s="82">
        <v>1.1937547832959062E-3</v>
      </c>
      <c r="K281" s="82">
        <v>1.3474352153050942E-5</v>
      </c>
    </row>
    <row r="282" spans="2:11">
      <c r="B282" s="74" t="s">
        <v>2906</v>
      </c>
      <c r="C282" s="71" t="s">
        <v>2907</v>
      </c>
      <c r="D282" s="84" t="s">
        <v>657</v>
      </c>
      <c r="E282" s="84" t="s">
        <v>134</v>
      </c>
      <c r="F282" s="97">
        <v>44390</v>
      </c>
      <c r="G282" s="81">
        <v>57786041.204450577</v>
      </c>
      <c r="H282" s="83">
        <v>4.8114140000000001</v>
      </c>
      <c r="I282" s="81">
        <v>2780.3257519325202</v>
      </c>
      <c r="J282" s="82">
        <v>3.1738120606658198E-3</v>
      </c>
      <c r="K282" s="82">
        <v>3.5823991636656746E-5</v>
      </c>
    </row>
    <row r="283" spans="2:11">
      <c r="B283" s="74" t="s">
        <v>2908</v>
      </c>
      <c r="C283" s="71" t="s">
        <v>2909</v>
      </c>
      <c r="D283" s="84" t="s">
        <v>657</v>
      </c>
      <c r="E283" s="84" t="s">
        <v>134</v>
      </c>
      <c r="F283" s="97">
        <v>44398</v>
      </c>
      <c r="G283" s="81">
        <v>64439492.50083001</v>
      </c>
      <c r="H283" s="83">
        <v>5.1567230000000004</v>
      </c>
      <c r="I283" s="81">
        <v>3322.9659506632388</v>
      </c>
      <c r="J283" s="82">
        <v>3.7932495514478174E-3</v>
      </c>
      <c r="K283" s="82">
        <v>4.2815811903591717E-5</v>
      </c>
    </row>
    <row r="284" spans="2:11">
      <c r="B284" s="74" t="s">
        <v>2910</v>
      </c>
      <c r="C284" s="71" t="s">
        <v>2911</v>
      </c>
      <c r="D284" s="84" t="s">
        <v>657</v>
      </c>
      <c r="E284" s="84" t="s">
        <v>134</v>
      </c>
      <c r="F284" s="97">
        <v>44558</v>
      </c>
      <c r="G284" s="81">
        <v>36670964.625357978</v>
      </c>
      <c r="H284" s="83">
        <v>0.16131999999999999</v>
      </c>
      <c r="I284" s="81">
        <v>59.157615854943721</v>
      </c>
      <c r="J284" s="82">
        <v>6.7529912475238906E-5</v>
      </c>
      <c r="K284" s="82">
        <v>7.6223512088791087E-7</v>
      </c>
    </row>
    <row r="285" spans="2:11">
      <c r="B285" s="74" t="s">
        <v>2912</v>
      </c>
      <c r="C285" s="71" t="s">
        <v>2913</v>
      </c>
      <c r="D285" s="84" t="s">
        <v>657</v>
      </c>
      <c r="E285" s="84" t="s">
        <v>134</v>
      </c>
      <c r="F285" s="97">
        <v>44558</v>
      </c>
      <c r="G285" s="81">
        <v>36670964.625357978</v>
      </c>
      <c r="H285" s="83">
        <v>0.132912</v>
      </c>
      <c r="I285" s="81">
        <v>48.740290944572664</v>
      </c>
      <c r="J285" s="82">
        <v>5.5638273009097464E-5</v>
      </c>
      <c r="K285" s="82">
        <v>6.2800978408840979E-7</v>
      </c>
    </row>
    <row r="286" spans="2:11">
      <c r="B286" s="74" t="s">
        <v>2914</v>
      </c>
      <c r="C286" s="71" t="s">
        <v>2915</v>
      </c>
      <c r="D286" s="84" t="s">
        <v>657</v>
      </c>
      <c r="E286" s="84" t="s">
        <v>134</v>
      </c>
      <c r="F286" s="97">
        <v>44532</v>
      </c>
      <c r="G286" s="81">
        <v>42782792.062917635</v>
      </c>
      <c r="H286" s="83">
        <v>-1.4238409999999999</v>
      </c>
      <c r="I286" s="81">
        <v>-609.15901746486782</v>
      </c>
      <c r="J286" s="82">
        <v>-6.9537040224496027E-4</v>
      </c>
      <c r="K286" s="82">
        <v>-7.8489031480887813E-6</v>
      </c>
    </row>
    <row r="287" spans="2:11">
      <c r="B287" s="74" t="s">
        <v>2916</v>
      </c>
      <c r="C287" s="71" t="s">
        <v>2917</v>
      </c>
      <c r="D287" s="84" t="s">
        <v>657</v>
      </c>
      <c r="E287" s="84" t="s">
        <v>134</v>
      </c>
      <c r="F287" s="97">
        <v>44396</v>
      </c>
      <c r="G287" s="81">
        <v>24447309.750238653</v>
      </c>
      <c r="H287" s="83">
        <v>-5.7709450000000002</v>
      </c>
      <c r="I287" s="81">
        <v>-1410.8409215090096</v>
      </c>
      <c r="J287" s="82">
        <v>-1.6105105415269523E-3</v>
      </c>
      <c r="K287" s="82">
        <v>-1.8178428674288139E-5</v>
      </c>
    </row>
    <row r="288" spans="2:11">
      <c r="B288" s="74" t="s">
        <v>2918</v>
      </c>
      <c r="C288" s="71" t="s">
        <v>2919</v>
      </c>
      <c r="D288" s="84" t="s">
        <v>657</v>
      </c>
      <c r="E288" s="84" t="s">
        <v>134</v>
      </c>
      <c r="F288" s="97">
        <v>44517</v>
      </c>
      <c r="G288" s="81">
        <v>179901311.74200001</v>
      </c>
      <c r="H288" s="83">
        <v>-1.2901069999999999</v>
      </c>
      <c r="I288" s="81">
        <v>-2320.9188556756499</v>
      </c>
      <c r="J288" s="82">
        <v>-2.6493874866461583E-3</v>
      </c>
      <c r="K288" s="82">
        <v>-2.990461733388332E-5</v>
      </c>
    </row>
    <row r="289" spans="2:11">
      <c r="B289" s="74" t="s">
        <v>2920</v>
      </c>
      <c r="C289" s="71" t="s">
        <v>2921</v>
      </c>
      <c r="D289" s="84" t="s">
        <v>657</v>
      </c>
      <c r="E289" s="84" t="s">
        <v>134</v>
      </c>
      <c r="F289" s="97">
        <v>44509</v>
      </c>
      <c r="G289" s="81">
        <v>195667859.02950001</v>
      </c>
      <c r="H289" s="83">
        <v>-0.63700800000000002</v>
      </c>
      <c r="I289" s="81">
        <v>-1246.41957669669</v>
      </c>
      <c r="J289" s="82">
        <v>-1.4228194240981701E-3</v>
      </c>
      <c r="K289" s="82">
        <v>-1.605988955082382E-5</v>
      </c>
    </row>
    <row r="290" spans="2:11">
      <c r="B290" s="74" t="s">
        <v>2922</v>
      </c>
      <c r="C290" s="71" t="s">
        <v>2923</v>
      </c>
      <c r="D290" s="84" t="s">
        <v>657</v>
      </c>
      <c r="E290" s="84" t="s">
        <v>134</v>
      </c>
      <c r="F290" s="97">
        <v>44509</v>
      </c>
      <c r="G290" s="81">
        <v>90334621.980000004</v>
      </c>
      <c r="H290" s="83">
        <v>-0.607653</v>
      </c>
      <c r="I290" s="81">
        <v>-548.92094885631002</v>
      </c>
      <c r="J290" s="82">
        <v>-6.266071256655273E-4</v>
      </c>
      <c r="K290" s="82">
        <v>-7.0727465899799362E-6</v>
      </c>
    </row>
    <row r="291" spans="2:11">
      <c r="B291" s="74" t="s">
        <v>2461</v>
      </c>
      <c r="C291" s="71" t="s">
        <v>2924</v>
      </c>
      <c r="D291" s="84" t="s">
        <v>657</v>
      </c>
      <c r="E291" s="84" t="s">
        <v>134</v>
      </c>
      <c r="F291" s="97">
        <v>44510</v>
      </c>
      <c r="G291" s="81">
        <v>141983437.21200001</v>
      </c>
      <c r="H291" s="83">
        <v>-0.45917200000000002</v>
      </c>
      <c r="I291" s="81">
        <v>-651.94819097256004</v>
      </c>
      <c r="J291" s="82">
        <v>-7.442153244092937E-4</v>
      </c>
      <c r="K291" s="82">
        <v>-8.4002338663737028E-6</v>
      </c>
    </row>
    <row r="292" spans="2:11">
      <c r="B292" s="74" t="s">
        <v>2925</v>
      </c>
      <c r="C292" s="71" t="s">
        <v>2926</v>
      </c>
      <c r="D292" s="84" t="s">
        <v>657</v>
      </c>
      <c r="E292" s="84" t="s">
        <v>134</v>
      </c>
      <c r="F292" s="97">
        <v>44523</v>
      </c>
      <c r="G292" s="81">
        <v>160191833.09040001</v>
      </c>
      <c r="H292" s="83">
        <v>-0.51262399999999997</v>
      </c>
      <c r="I292" s="81">
        <v>-821.18186903250012</v>
      </c>
      <c r="J292" s="82">
        <v>-9.3739984177174357E-4</v>
      </c>
      <c r="K292" s="82">
        <v>-1.0580779028481418E-5</v>
      </c>
    </row>
    <row r="293" spans="2:11">
      <c r="B293" s="74" t="s">
        <v>2927</v>
      </c>
      <c r="C293" s="71" t="s">
        <v>2928</v>
      </c>
      <c r="D293" s="84" t="s">
        <v>657</v>
      </c>
      <c r="E293" s="84" t="s">
        <v>134</v>
      </c>
      <c r="F293" s="97">
        <v>44510</v>
      </c>
      <c r="G293" s="81">
        <v>60457564.439999998</v>
      </c>
      <c r="H293" s="83">
        <v>-0.39300499999999999</v>
      </c>
      <c r="I293" s="81">
        <v>-237.60133515054</v>
      </c>
      <c r="J293" s="82">
        <v>-2.7122792450018921E-4</v>
      </c>
      <c r="K293" s="82">
        <v>-3.0614499892234236E-6</v>
      </c>
    </row>
    <row r="294" spans="2:11">
      <c r="B294" s="74" t="s">
        <v>2929</v>
      </c>
      <c r="C294" s="71" t="s">
        <v>2930</v>
      </c>
      <c r="D294" s="84" t="s">
        <v>657</v>
      </c>
      <c r="E294" s="84" t="s">
        <v>134</v>
      </c>
      <c r="F294" s="97">
        <v>44510</v>
      </c>
      <c r="G294" s="81">
        <v>60457564.439999998</v>
      </c>
      <c r="H294" s="83">
        <v>-0.39300499999999999</v>
      </c>
      <c r="I294" s="81">
        <v>-237.60133515054</v>
      </c>
      <c r="J294" s="82">
        <v>-2.7122792450018921E-4</v>
      </c>
      <c r="K294" s="82">
        <v>-3.0614499892234236E-6</v>
      </c>
    </row>
    <row r="295" spans="2:11">
      <c r="B295" s="74" t="s">
        <v>2931</v>
      </c>
      <c r="C295" s="71" t="s">
        <v>2932</v>
      </c>
      <c r="D295" s="84" t="s">
        <v>657</v>
      </c>
      <c r="E295" s="84" t="s">
        <v>134</v>
      </c>
      <c r="F295" s="97">
        <v>44510</v>
      </c>
      <c r="G295" s="81">
        <v>30238552.350000001</v>
      </c>
      <c r="H295" s="83">
        <v>-0.36058699999999999</v>
      </c>
      <c r="I295" s="81">
        <v>-109.03622379092999</v>
      </c>
      <c r="J295" s="82">
        <v>-1.2446760307729225E-4</v>
      </c>
      <c r="K295" s="82">
        <v>-1.4049119123771337E-6</v>
      </c>
    </row>
    <row r="296" spans="2:11">
      <c r="B296" s="74" t="s">
        <v>2933</v>
      </c>
      <c r="C296" s="71" t="s">
        <v>2934</v>
      </c>
      <c r="D296" s="84" t="s">
        <v>657</v>
      </c>
      <c r="E296" s="84" t="s">
        <v>134</v>
      </c>
      <c r="F296" s="97">
        <v>44523</v>
      </c>
      <c r="G296" s="81">
        <v>128544989.776875</v>
      </c>
      <c r="H296" s="83">
        <v>-0.442832</v>
      </c>
      <c r="I296" s="81">
        <v>-569.23867672119002</v>
      </c>
      <c r="J296" s="82">
        <v>-6.4980032513075573E-4</v>
      </c>
      <c r="K296" s="82">
        <v>-7.3345368181938115E-6</v>
      </c>
    </row>
    <row r="297" spans="2:11">
      <c r="B297" s="74" t="s">
        <v>2935</v>
      </c>
      <c r="C297" s="71" t="s">
        <v>2936</v>
      </c>
      <c r="D297" s="84" t="s">
        <v>657</v>
      </c>
      <c r="E297" s="84" t="s">
        <v>134</v>
      </c>
      <c r="F297" s="97">
        <v>44515</v>
      </c>
      <c r="G297" s="81">
        <v>45375414.759000003</v>
      </c>
      <c r="H297" s="83">
        <v>-0.41938500000000001</v>
      </c>
      <c r="I297" s="81">
        <v>-190.29782431656</v>
      </c>
      <c r="J297" s="82">
        <v>-2.1722977227203052E-4</v>
      </c>
      <c r="K297" s="82">
        <v>-2.4519528555429059E-6</v>
      </c>
    </row>
    <row r="298" spans="2:11">
      <c r="B298" s="74" t="s">
        <v>2937</v>
      </c>
      <c r="C298" s="71" t="s">
        <v>2938</v>
      </c>
      <c r="D298" s="84" t="s">
        <v>657</v>
      </c>
      <c r="E298" s="84" t="s">
        <v>134</v>
      </c>
      <c r="F298" s="97">
        <v>44523</v>
      </c>
      <c r="G298" s="81">
        <v>45384207.876000002</v>
      </c>
      <c r="H298" s="83">
        <v>-0.40878300000000001</v>
      </c>
      <c r="I298" s="81">
        <v>-185.52297615309001</v>
      </c>
      <c r="J298" s="82">
        <v>-2.1177916250857541E-4</v>
      </c>
      <c r="K298" s="82">
        <v>-2.3904298053911171E-6</v>
      </c>
    </row>
    <row r="299" spans="2:11">
      <c r="B299" s="74" t="s">
        <v>2939</v>
      </c>
      <c r="C299" s="71" t="s">
        <v>2940</v>
      </c>
      <c r="D299" s="84" t="s">
        <v>657</v>
      </c>
      <c r="E299" s="84" t="s">
        <v>134</v>
      </c>
      <c r="F299" s="97">
        <v>44515</v>
      </c>
      <c r="G299" s="81">
        <v>24206474.088000003</v>
      </c>
      <c r="H299" s="83">
        <v>-0.39345200000000002</v>
      </c>
      <c r="I299" s="81">
        <v>-95.240790460800014</v>
      </c>
      <c r="J299" s="82">
        <v>-1.0871976753865264E-4</v>
      </c>
      <c r="K299" s="82">
        <v>-1.2271602629888836E-6</v>
      </c>
    </row>
    <row r="300" spans="2:11">
      <c r="B300" s="74" t="s">
        <v>2941</v>
      </c>
      <c r="C300" s="71" t="s">
        <v>2942</v>
      </c>
      <c r="D300" s="84" t="s">
        <v>657</v>
      </c>
      <c r="E300" s="84" t="s">
        <v>134</v>
      </c>
      <c r="F300" s="97">
        <v>44515</v>
      </c>
      <c r="G300" s="81">
        <v>226935694.57499999</v>
      </c>
      <c r="H300" s="83">
        <v>-0.39345200000000002</v>
      </c>
      <c r="I300" s="81">
        <v>-892.88244965052013</v>
      </c>
      <c r="J300" s="82">
        <v>-1.0192478652862691E-3</v>
      </c>
      <c r="K300" s="82">
        <v>-1.1504627969066177E-5</v>
      </c>
    </row>
    <row r="301" spans="2:11">
      <c r="B301" s="74" t="s">
        <v>2943</v>
      </c>
      <c r="C301" s="71" t="s">
        <v>2944</v>
      </c>
      <c r="D301" s="84" t="s">
        <v>657</v>
      </c>
      <c r="E301" s="84" t="s">
        <v>134</v>
      </c>
      <c r="F301" s="97">
        <v>44511</v>
      </c>
      <c r="G301" s="81">
        <v>60680323.404000007</v>
      </c>
      <c r="H301" s="83">
        <v>-1.9569E-2</v>
      </c>
      <c r="I301" s="81">
        <v>-11.874596461740001</v>
      </c>
      <c r="J301" s="82">
        <v>-1.3555151744220791E-5</v>
      </c>
      <c r="K301" s="82">
        <v>-1.5300201569487606E-7</v>
      </c>
    </row>
    <row r="302" spans="2:11">
      <c r="B302" s="74" t="s">
        <v>2945</v>
      </c>
      <c r="C302" s="71" t="s">
        <v>2946</v>
      </c>
      <c r="D302" s="84" t="s">
        <v>657</v>
      </c>
      <c r="E302" s="84" t="s">
        <v>134</v>
      </c>
      <c r="F302" s="97">
        <v>44502</v>
      </c>
      <c r="G302" s="81">
        <v>60807335.094000004</v>
      </c>
      <c r="H302" s="83">
        <v>0.28796699999999997</v>
      </c>
      <c r="I302" s="81">
        <v>175.10491067174999</v>
      </c>
      <c r="J302" s="82">
        <v>1.9988667766197038E-4</v>
      </c>
      <c r="K302" s="82">
        <v>2.2561949264693737E-6</v>
      </c>
    </row>
    <row r="303" spans="2:11">
      <c r="B303" s="74" t="s">
        <v>2947</v>
      </c>
      <c r="C303" s="71" t="s">
        <v>2948</v>
      </c>
      <c r="D303" s="84" t="s">
        <v>657</v>
      </c>
      <c r="E303" s="84" t="s">
        <v>134</v>
      </c>
      <c r="F303" s="97">
        <v>44503</v>
      </c>
      <c r="G303" s="81">
        <v>127761058.971</v>
      </c>
      <c r="H303" s="83">
        <v>0.34776699999999999</v>
      </c>
      <c r="I303" s="81">
        <v>444.31120947357005</v>
      </c>
      <c r="J303" s="82">
        <v>5.0719246632739863E-4</v>
      </c>
      <c r="K303" s="82">
        <v>5.7248691241271247E-6</v>
      </c>
    </row>
    <row r="304" spans="2:11">
      <c r="B304" s="74" t="s">
        <v>2949</v>
      </c>
      <c r="C304" s="71" t="s">
        <v>2950</v>
      </c>
      <c r="D304" s="84" t="s">
        <v>657</v>
      </c>
      <c r="E304" s="84" t="s">
        <v>134</v>
      </c>
      <c r="F304" s="97">
        <v>44502</v>
      </c>
      <c r="G304" s="81">
        <v>136930814.48249999</v>
      </c>
      <c r="H304" s="83">
        <v>0.37113299999999999</v>
      </c>
      <c r="I304" s="81">
        <v>508.19601827601002</v>
      </c>
      <c r="J304" s="82">
        <v>5.8011858893356545E-4</v>
      </c>
      <c r="K304" s="82">
        <v>6.5480132663763853E-6</v>
      </c>
    </row>
    <row r="305" spans="2:11">
      <c r="B305" s="74" t="s">
        <v>2492</v>
      </c>
      <c r="C305" s="71" t="s">
        <v>2951</v>
      </c>
      <c r="D305" s="84" t="s">
        <v>657</v>
      </c>
      <c r="E305" s="84" t="s">
        <v>134</v>
      </c>
      <c r="F305" s="97">
        <v>44501</v>
      </c>
      <c r="G305" s="81">
        <v>91342899.395999998</v>
      </c>
      <c r="H305" s="83">
        <v>0.43012099999999998</v>
      </c>
      <c r="I305" s="81">
        <v>392.88536814843002</v>
      </c>
      <c r="J305" s="82">
        <v>4.4848856973752255E-4</v>
      </c>
      <c r="K305" s="82">
        <v>5.0622565118246485E-6</v>
      </c>
    </row>
    <row r="306" spans="2:11">
      <c r="B306" s="74" t="s">
        <v>2952</v>
      </c>
      <c r="C306" s="71" t="s">
        <v>2953</v>
      </c>
      <c r="D306" s="84" t="s">
        <v>657</v>
      </c>
      <c r="E306" s="84" t="s">
        <v>134</v>
      </c>
      <c r="F306" s="97">
        <v>44545</v>
      </c>
      <c r="G306" s="81">
        <v>91360485.629999995</v>
      </c>
      <c r="H306" s="83">
        <v>0.459563</v>
      </c>
      <c r="I306" s="81">
        <v>419.85892868490004</v>
      </c>
      <c r="J306" s="82">
        <v>4.7927957028493819E-4</v>
      </c>
      <c r="K306" s="82">
        <v>5.4098059334698319E-6</v>
      </c>
    </row>
    <row r="307" spans="2:11">
      <c r="B307" s="74" t="s">
        <v>2954</v>
      </c>
      <c r="C307" s="71" t="s">
        <v>2955</v>
      </c>
      <c r="D307" s="84" t="s">
        <v>657</v>
      </c>
      <c r="E307" s="84" t="s">
        <v>134</v>
      </c>
      <c r="F307" s="97">
        <v>44524</v>
      </c>
      <c r="G307" s="81">
        <v>45870760.350000001</v>
      </c>
      <c r="H307" s="83">
        <v>0.65919000000000005</v>
      </c>
      <c r="I307" s="81">
        <v>302.37527463363</v>
      </c>
      <c r="J307" s="82">
        <v>3.4516901223258039E-4</v>
      </c>
      <c r="K307" s="82">
        <v>3.8960504185805388E-6</v>
      </c>
    </row>
    <row r="308" spans="2:11">
      <c r="B308" s="74" t="s">
        <v>2956</v>
      </c>
      <c r="C308" s="71" t="s">
        <v>2957</v>
      </c>
      <c r="D308" s="84" t="s">
        <v>657</v>
      </c>
      <c r="E308" s="84" t="s">
        <v>134</v>
      </c>
      <c r="F308" s="97">
        <v>44557</v>
      </c>
      <c r="G308" s="81">
        <v>183541662.18000001</v>
      </c>
      <c r="H308" s="83">
        <v>0.78156599999999998</v>
      </c>
      <c r="I308" s="81">
        <v>1434.4997378253299</v>
      </c>
      <c r="J308" s="82">
        <v>1.6375176778359343E-3</v>
      </c>
      <c r="K308" s="82">
        <v>1.8483268219532053E-5</v>
      </c>
    </row>
    <row r="309" spans="2:11">
      <c r="B309" s="74" t="s">
        <v>2958</v>
      </c>
      <c r="C309" s="71" t="s">
        <v>2959</v>
      </c>
      <c r="D309" s="84" t="s">
        <v>657</v>
      </c>
      <c r="E309" s="84" t="s">
        <v>134</v>
      </c>
      <c r="F309" s="97">
        <v>44551</v>
      </c>
      <c r="G309" s="81">
        <v>122619039.552</v>
      </c>
      <c r="H309" s="83">
        <v>1.173173</v>
      </c>
      <c r="I309" s="81">
        <v>1438.5333555360899</v>
      </c>
      <c r="J309" s="82">
        <v>1.6421221543184569E-3</v>
      </c>
      <c r="K309" s="82">
        <v>1.853524065011336E-5</v>
      </c>
    </row>
    <row r="310" spans="2:11">
      <c r="B310" s="74" t="s">
        <v>2506</v>
      </c>
      <c r="C310" s="71" t="s">
        <v>2960</v>
      </c>
      <c r="D310" s="84" t="s">
        <v>657</v>
      </c>
      <c r="E310" s="84" t="s">
        <v>134</v>
      </c>
      <c r="F310" s="97">
        <v>44531</v>
      </c>
      <c r="G310" s="81">
        <v>61317335.880000003</v>
      </c>
      <c r="H310" s="83">
        <v>0.89178900000000005</v>
      </c>
      <c r="I310" s="81">
        <v>546.82136745957007</v>
      </c>
      <c r="J310" s="82">
        <v>6.242104004779513E-4</v>
      </c>
      <c r="K310" s="82">
        <v>7.0456938655482711E-6</v>
      </c>
    </row>
    <row r="311" spans="2:11">
      <c r="B311" s="74" t="s">
        <v>2961</v>
      </c>
      <c r="C311" s="71" t="s">
        <v>2962</v>
      </c>
      <c r="D311" s="84" t="s">
        <v>657</v>
      </c>
      <c r="E311" s="84" t="s">
        <v>134</v>
      </c>
      <c r="F311" s="97">
        <v>44524</v>
      </c>
      <c r="G311" s="81">
        <v>67449069.467999995</v>
      </c>
      <c r="H311" s="83">
        <v>0.91239300000000001</v>
      </c>
      <c r="I311" s="81">
        <v>615.40034269194007</v>
      </c>
      <c r="J311" s="82">
        <v>7.0249503261118668E-4</v>
      </c>
      <c r="K311" s="82">
        <v>7.9293214884868005E-6</v>
      </c>
    </row>
    <row r="312" spans="2:11">
      <c r="B312" s="74" t="s">
        <v>2963</v>
      </c>
      <c r="C312" s="71" t="s">
        <v>2964</v>
      </c>
      <c r="D312" s="84" t="s">
        <v>657</v>
      </c>
      <c r="E312" s="84" t="s">
        <v>134</v>
      </c>
      <c r="F312" s="97">
        <v>44531</v>
      </c>
      <c r="G312" s="81">
        <v>91993590.05399999</v>
      </c>
      <c r="H312" s="83">
        <v>0.91073400000000004</v>
      </c>
      <c r="I312" s="81">
        <v>837.81726421077019</v>
      </c>
      <c r="J312" s="82">
        <v>9.563895654809304E-4</v>
      </c>
      <c r="K312" s="82">
        <v>1.0795123069759532E-5</v>
      </c>
    </row>
    <row r="313" spans="2:11">
      <c r="B313" s="74" t="s">
        <v>2965</v>
      </c>
      <c r="C313" s="71" t="s">
        <v>2966</v>
      </c>
      <c r="D313" s="84" t="s">
        <v>657</v>
      </c>
      <c r="E313" s="84" t="s">
        <v>134</v>
      </c>
      <c r="F313" s="97">
        <v>44530</v>
      </c>
      <c r="G313" s="81">
        <v>92606177.204999998</v>
      </c>
      <c r="H313" s="83">
        <v>1.566138</v>
      </c>
      <c r="I313" s="81">
        <v>1450.34027430732</v>
      </c>
      <c r="J313" s="82">
        <v>1.6556000502698164E-3</v>
      </c>
      <c r="K313" s="82">
        <v>1.8687370651075027E-5</v>
      </c>
    </row>
    <row r="314" spans="2:11">
      <c r="B314" s="74" t="s">
        <v>2967</v>
      </c>
      <c r="C314" s="71" t="s">
        <v>2968</v>
      </c>
      <c r="D314" s="84" t="s">
        <v>657</v>
      </c>
      <c r="E314" s="84" t="s">
        <v>134</v>
      </c>
      <c r="F314" s="97">
        <v>44497</v>
      </c>
      <c r="G314" s="81">
        <v>92708763.569999993</v>
      </c>
      <c r="H314" s="83">
        <v>1.894118</v>
      </c>
      <c r="I314" s="81">
        <v>1756.0135540237502</v>
      </c>
      <c r="J314" s="82">
        <v>2.0045338185928126E-3</v>
      </c>
      <c r="K314" s="82">
        <v>2.2625915265316548E-5</v>
      </c>
    </row>
    <row r="315" spans="2:11">
      <c r="B315" s="74" t="s">
        <v>2969</v>
      </c>
      <c r="C315" s="71" t="s">
        <v>2970</v>
      </c>
      <c r="D315" s="84" t="s">
        <v>657</v>
      </c>
      <c r="E315" s="84" t="s">
        <v>134</v>
      </c>
      <c r="F315" s="97">
        <v>44497</v>
      </c>
      <c r="G315" s="81">
        <v>216388839.24000001</v>
      </c>
      <c r="H315" s="83">
        <v>1.925098</v>
      </c>
      <c r="I315" s="81">
        <v>4165.69632695982</v>
      </c>
      <c r="J315" s="82">
        <v>4.7552475584512963E-3</v>
      </c>
      <c r="K315" s="82">
        <v>5.3674239528995395E-5</v>
      </c>
    </row>
    <row r="316" spans="2:11">
      <c r="B316" s="74" t="s">
        <v>2971</v>
      </c>
      <c r="C316" s="71" t="s">
        <v>2972</v>
      </c>
      <c r="D316" s="84" t="s">
        <v>657</v>
      </c>
      <c r="E316" s="84" t="s">
        <v>134</v>
      </c>
      <c r="F316" s="97">
        <v>44497</v>
      </c>
      <c r="G316" s="81">
        <v>123650765.28</v>
      </c>
      <c r="H316" s="83">
        <v>1.925098</v>
      </c>
      <c r="I316" s="81">
        <v>2380.39790251563</v>
      </c>
      <c r="J316" s="82">
        <v>2.717284320708291E-3</v>
      </c>
      <c r="K316" s="82">
        <v>3.0670994034552556E-5</v>
      </c>
    </row>
    <row r="317" spans="2:11">
      <c r="B317" s="74" t="s">
        <v>2973</v>
      </c>
      <c r="C317" s="71" t="s">
        <v>2974</v>
      </c>
      <c r="D317" s="84" t="s">
        <v>657</v>
      </c>
      <c r="E317" s="84" t="s">
        <v>134</v>
      </c>
      <c r="F317" s="97">
        <v>44497</v>
      </c>
      <c r="G317" s="81">
        <v>61844922.899999999</v>
      </c>
      <c r="H317" s="83">
        <v>1.9661139999999999</v>
      </c>
      <c r="I317" s="81">
        <v>1215.9418417941602</v>
      </c>
      <c r="J317" s="82">
        <v>1.3880283200168623E-3</v>
      </c>
      <c r="K317" s="82">
        <v>1.5667189479800283E-5</v>
      </c>
    </row>
    <row r="318" spans="2:11">
      <c r="B318" s="74" t="s">
        <v>2975</v>
      </c>
      <c r="C318" s="71" t="s">
        <v>2976</v>
      </c>
      <c r="D318" s="84" t="s">
        <v>657</v>
      </c>
      <c r="E318" s="84" t="s">
        <v>134</v>
      </c>
      <c r="F318" s="97">
        <v>44495</v>
      </c>
      <c r="G318" s="81">
        <v>93324281.760000005</v>
      </c>
      <c r="H318" s="83">
        <v>2.5389569999999999</v>
      </c>
      <c r="I318" s="81">
        <v>2369.4637396871699</v>
      </c>
      <c r="J318" s="82">
        <v>2.7048026977063355E-3</v>
      </c>
      <c r="K318" s="82">
        <v>3.0530109335179352E-5</v>
      </c>
    </row>
    <row r="319" spans="2:11">
      <c r="B319" s="74" t="s">
        <v>2977</v>
      </c>
      <c r="C319" s="71" t="s">
        <v>2978</v>
      </c>
      <c r="D319" s="84" t="s">
        <v>657</v>
      </c>
      <c r="E319" s="84" t="s">
        <v>134</v>
      </c>
      <c r="F319" s="97">
        <v>44440</v>
      </c>
      <c r="G319" s="81">
        <v>93500144.099999994</v>
      </c>
      <c r="H319" s="83">
        <v>2.6014330000000001</v>
      </c>
      <c r="I319" s="81">
        <v>2432.3437199294999</v>
      </c>
      <c r="J319" s="82">
        <v>2.7765817831350197E-3</v>
      </c>
      <c r="K319" s="82">
        <v>3.1340306444186685E-5</v>
      </c>
    </row>
    <row r="320" spans="2:11">
      <c r="B320" s="74" t="s">
        <v>2590</v>
      </c>
      <c r="C320" s="71" t="s">
        <v>2979</v>
      </c>
      <c r="D320" s="84" t="s">
        <v>657</v>
      </c>
      <c r="E320" s="84" t="s">
        <v>134</v>
      </c>
      <c r="F320" s="97">
        <v>44494</v>
      </c>
      <c r="G320" s="81">
        <v>187105805.604</v>
      </c>
      <c r="H320" s="83">
        <v>2.793561</v>
      </c>
      <c r="I320" s="81">
        <v>5226.9153320232899</v>
      </c>
      <c r="J320" s="82">
        <v>5.9666558529423829E-3</v>
      </c>
      <c r="K320" s="82">
        <v>6.7347853398028694E-5</v>
      </c>
    </row>
    <row r="321" spans="2:11">
      <c r="B321" s="74" t="s">
        <v>2980</v>
      </c>
      <c r="C321" s="71" t="s">
        <v>2981</v>
      </c>
      <c r="D321" s="84" t="s">
        <v>657</v>
      </c>
      <c r="E321" s="84" t="s">
        <v>134</v>
      </c>
      <c r="F321" s="97">
        <v>44494</v>
      </c>
      <c r="G321" s="81">
        <v>77972964.997500002</v>
      </c>
      <c r="H321" s="83">
        <v>2.8087719999999998</v>
      </c>
      <c r="I321" s="81">
        <v>2190.0829120806602</v>
      </c>
      <c r="J321" s="82">
        <v>2.5000349528785794E-3</v>
      </c>
      <c r="K321" s="82">
        <v>2.8218819996696063E-5</v>
      </c>
    </row>
    <row r="322" spans="2:11">
      <c r="B322" s="74" t="s">
        <v>2982</v>
      </c>
      <c r="C322" s="71" t="s">
        <v>2983</v>
      </c>
      <c r="D322" s="84" t="s">
        <v>657</v>
      </c>
      <c r="E322" s="84" t="s">
        <v>134</v>
      </c>
      <c r="F322" s="97">
        <v>44434</v>
      </c>
      <c r="G322" s="81">
        <v>77985177.659999996</v>
      </c>
      <c r="H322" s="83">
        <v>2.9003489999999998</v>
      </c>
      <c r="I322" s="81">
        <v>2261.8423772721899</v>
      </c>
      <c r="J322" s="82">
        <v>2.5819501946208476E-3</v>
      </c>
      <c r="K322" s="82">
        <v>2.9143427654300751E-5</v>
      </c>
    </row>
    <row r="323" spans="2:11">
      <c r="B323" s="74" t="s">
        <v>2602</v>
      </c>
      <c r="C323" s="71" t="s">
        <v>2984</v>
      </c>
      <c r="D323" s="84" t="s">
        <v>657</v>
      </c>
      <c r="E323" s="84" t="s">
        <v>134</v>
      </c>
      <c r="F323" s="97">
        <v>44473</v>
      </c>
      <c r="G323" s="81">
        <v>62409636.414000005</v>
      </c>
      <c r="H323" s="83">
        <v>2.9389829999999999</v>
      </c>
      <c r="I323" s="81">
        <v>1834.2084768345901</v>
      </c>
      <c r="J323" s="82">
        <v>2.0937952977297006E-3</v>
      </c>
      <c r="K323" s="82">
        <v>2.3633442623885046E-5</v>
      </c>
    </row>
    <row r="324" spans="2:11">
      <c r="B324" s="74" t="s">
        <v>2604</v>
      </c>
      <c r="C324" s="71" t="s">
        <v>2985</v>
      </c>
      <c r="D324" s="84" t="s">
        <v>657</v>
      </c>
      <c r="E324" s="84" t="s">
        <v>134</v>
      </c>
      <c r="F324" s="97">
        <v>44473</v>
      </c>
      <c r="G324" s="81">
        <v>31204818.207000002</v>
      </c>
      <c r="H324" s="83">
        <v>2.9389829999999999</v>
      </c>
      <c r="I324" s="81">
        <v>917.10423353222996</v>
      </c>
      <c r="J324" s="82">
        <v>1.0468976432884251E-3</v>
      </c>
      <c r="K324" s="82">
        <v>1.1816721248999347E-5</v>
      </c>
    </row>
    <row r="325" spans="2:11">
      <c r="B325" s="74" t="s">
        <v>2986</v>
      </c>
      <c r="C325" s="71" t="s">
        <v>2987</v>
      </c>
      <c r="D325" s="84" t="s">
        <v>657</v>
      </c>
      <c r="E325" s="84" t="s">
        <v>134</v>
      </c>
      <c r="F325" s="97">
        <v>44448</v>
      </c>
      <c r="G325" s="81">
        <v>162270135.14399999</v>
      </c>
      <c r="H325" s="83">
        <v>2.7144529999999998</v>
      </c>
      <c r="I325" s="81">
        <v>4404.7459080205208</v>
      </c>
      <c r="J325" s="82">
        <v>5.0281286922321906E-3</v>
      </c>
      <c r="K325" s="82">
        <v>5.6754349903368777E-5</v>
      </c>
    </row>
    <row r="326" spans="2:11">
      <c r="B326" s="74" t="s">
        <v>2988</v>
      </c>
      <c r="C326" s="71" t="s">
        <v>2989</v>
      </c>
      <c r="D326" s="84" t="s">
        <v>657</v>
      </c>
      <c r="E326" s="84" t="s">
        <v>134</v>
      </c>
      <c r="F326" s="97">
        <v>44448</v>
      </c>
      <c r="G326" s="81">
        <v>46824813.544500001</v>
      </c>
      <c r="H326" s="83">
        <v>2.7479290000000001</v>
      </c>
      <c r="I326" s="81">
        <v>1286.7128433933301</v>
      </c>
      <c r="J326" s="82">
        <v>1.4688152056056187E-3</v>
      </c>
      <c r="K326" s="82">
        <v>1.6579060963796096E-5</v>
      </c>
    </row>
    <row r="327" spans="2:11">
      <c r="B327" s="74" t="s">
        <v>2609</v>
      </c>
      <c r="C327" s="71" t="s">
        <v>2990</v>
      </c>
      <c r="D327" s="84" t="s">
        <v>657</v>
      </c>
      <c r="E327" s="84" t="s">
        <v>134</v>
      </c>
      <c r="F327" s="97">
        <v>44419</v>
      </c>
      <c r="G327" s="81">
        <v>124866169.45200001</v>
      </c>
      <c r="H327" s="83">
        <v>2.9736419999999999</v>
      </c>
      <c r="I327" s="81">
        <v>3713.07240754848</v>
      </c>
      <c r="J327" s="82">
        <v>4.2385659237992972E-3</v>
      </c>
      <c r="K327" s="82">
        <v>4.7842262649209911E-5</v>
      </c>
    </row>
    <row r="328" spans="2:11">
      <c r="B328" s="74" t="s">
        <v>2991</v>
      </c>
      <c r="C328" s="71" t="s">
        <v>2992</v>
      </c>
      <c r="D328" s="84" t="s">
        <v>657</v>
      </c>
      <c r="E328" s="84" t="s">
        <v>134</v>
      </c>
      <c r="F328" s="97">
        <v>44419</v>
      </c>
      <c r="G328" s="81">
        <v>93649627.089000002</v>
      </c>
      <c r="H328" s="83">
        <v>2.9736419999999999</v>
      </c>
      <c r="I328" s="81">
        <v>2784.8043056613596</v>
      </c>
      <c r="J328" s="82">
        <v>3.1789244428494724E-3</v>
      </c>
      <c r="K328" s="82">
        <v>3.588169698690743E-5</v>
      </c>
    </row>
    <row r="329" spans="2:11">
      <c r="B329" s="74" t="s">
        <v>2853</v>
      </c>
      <c r="C329" s="71" t="s">
        <v>2993</v>
      </c>
      <c r="D329" s="84" t="s">
        <v>657</v>
      </c>
      <c r="E329" s="84" t="s">
        <v>134</v>
      </c>
      <c r="F329" s="97">
        <v>44489</v>
      </c>
      <c r="G329" s="81">
        <v>148352829.21224999</v>
      </c>
      <c r="H329" s="83">
        <v>2.9177360000000001</v>
      </c>
      <c r="I329" s="81">
        <v>4328.5442969024107</v>
      </c>
      <c r="J329" s="82">
        <v>4.9411426287319978E-3</v>
      </c>
      <c r="K329" s="82">
        <v>5.577250600342378E-5</v>
      </c>
    </row>
    <row r="330" spans="2:11">
      <c r="B330" s="74" t="s">
        <v>2614</v>
      </c>
      <c r="C330" s="71" t="s">
        <v>2994</v>
      </c>
      <c r="D330" s="84" t="s">
        <v>657</v>
      </c>
      <c r="E330" s="84" t="s">
        <v>134</v>
      </c>
      <c r="F330" s="97">
        <v>44489</v>
      </c>
      <c r="G330" s="81">
        <v>71840742.902999997</v>
      </c>
      <c r="H330" s="83">
        <v>2.9284409999999998</v>
      </c>
      <c r="I330" s="81">
        <v>2103.8136411936598</v>
      </c>
      <c r="J330" s="82">
        <v>2.4015564015017503E-3</v>
      </c>
      <c r="K330" s="82">
        <v>2.7107256131703534E-5</v>
      </c>
    </row>
    <row r="331" spans="2:11">
      <c r="B331" s="74" t="s">
        <v>2855</v>
      </c>
      <c r="C331" s="71" t="s">
        <v>2995</v>
      </c>
      <c r="D331" s="84" t="s">
        <v>657</v>
      </c>
      <c r="E331" s="84" t="s">
        <v>134</v>
      </c>
      <c r="F331" s="97">
        <v>44489</v>
      </c>
      <c r="G331" s="81">
        <v>93711178.908000007</v>
      </c>
      <c r="H331" s="83">
        <v>2.9329049999999999</v>
      </c>
      <c r="I331" s="81">
        <v>2748.4602916029298</v>
      </c>
      <c r="J331" s="82">
        <v>3.1374368329636607E-3</v>
      </c>
      <c r="K331" s="82">
        <v>3.5413410975900712E-5</v>
      </c>
    </row>
    <row r="332" spans="2:11">
      <c r="B332" s="74" t="s">
        <v>2996</v>
      </c>
      <c r="C332" s="71" t="s">
        <v>2997</v>
      </c>
      <c r="D332" s="84" t="s">
        <v>657</v>
      </c>
      <c r="E332" s="84" t="s">
        <v>134</v>
      </c>
      <c r="F332" s="97">
        <v>44418</v>
      </c>
      <c r="G332" s="81">
        <v>78102419.219999999</v>
      </c>
      <c r="H332" s="83">
        <v>3.049404</v>
      </c>
      <c r="I332" s="81">
        <v>2381.65850330901</v>
      </c>
      <c r="J332" s="82">
        <v>2.7187233283493682E-3</v>
      </c>
      <c r="K332" s="82">
        <v>3.0687236646501114E-5</v>
      </c>
    </row>
    <row r="333" spans="2:11">
      <c r="B333" s="74" t="s">
        <v>2998</v>
      </c>
      <c r="C333" s="71" t="s">
        <v>2999</v>
      </c>
      <c r="D333" s="84" t="s">
        <v>657</v>
      </c>
      <c r="E333" s="84" t="s">
        <v>134</v>
      </c>
      <c r="F333" s="97">
        <v>44473</v>
      </c>
      <c r="G333" s="81">
        <v>156219493.63499999</v>
      </c>
      <c r="H333" s="83">
        <v>3.0602339999999999</v>
      </c>
      <c r="I333" s="81">
        <v>4780.6821328059914</v>
      </c>
      <c r="J333" s="82">
        <v>5.457269386784252E-3</v>
      </c>
      <c r="K333" s="82">
        <v>6.1598219785619136E-5</v>
      </c>
    </row>
    <row r="334" spans="2:11">
      <c r="B334" s="74" t="s">
        <v>3000</v>
      </c>
      <c r="C334" s="71" t="s">
        <v>3001</v>
      </c>
      <c r="D334" s="84" t="s">
        <v>657</v>
      </c>
      <c r="E334" s="84" t="s">
        <v>134</v>
      </c>
      <c r="F334" s="97">
        <v>44489</v>
      </c>
      <c r="G334" s="81">
        <v>95296871.007000014</v>
      </c>
      <c r="H334" s="83">
        <v>2.9587680000000001</v>
      </c>
      <c r="I334" s="81">
        <v>2819.6134518370504</v>
      </c>
      <c r="J334" s="82">
        <v>3.2186599622853144E-3</v>
      </c>
      <c r="K334" s="82">
        <v>3.6330206504402045E-5</v>
      </c>
    </row>
    <row r="335" spans="2:11">
      <c r="B335" s="74" t="s">
        <v>2857</v>
      </c>
      <c r="C335" s="71" t="s">
        <v>3002</v>
      </c>
      <c r="D335" s="84" t="s">
        <v>657</v>
      </c>
      <c r="E335" s="84" t="s">
        <v>134</v>
      </c>
      <c r="F335" s="97">
        <v>44489</v>
      </c>
      <c r="G335" s="81">
        <v>137563430.40000001</v>
      </c>
      <c r="H335" s="83">
        <v>3.0193660000000002</v>
      </c>
      <c r="I335" s="81">
        <v>4153.5433208736004</v>
      </c>
      <c r="J335" s="82">
        <v>4.7413745950897271E-3</v>
      </c>
      <c r="K335" s="82">
        <v>5.3517650255925375E-5</v>
      </c>
    </row>
    <row r="336" spans="2:11">
      <c r="B336" s="74" t="s">
        <v>2618</v>
      </c>
      <c r="C336" s="71" t="s">
        <v>3003</v>
      </c>
      <c r="D336" s="84" t="s">
        <v>657</v>
      </c>
      <c r="E336" s="84" t="s">
        <v>134</v>
      </c>
      <c r="F336" s="97">
        <v>44412</v>
      </c>
      <c r="G336" s="81">
        <v>171991903.00049999</v>
      </c>
      <c r="H336" s="83">
        <v>2.9116379999999999</v>
      </c>
      <c r="I336" s="81">
        <v>5007.7815943000496</v>
      </c>
      <c r="J336" s="82">
        <v>5.7165091572894053E-3</v>
      </c>
      <c r="K336" s="82">
        <v>6.4524355042826879E-5</v>
      </c>
    </row>
    <row r="337" spans="2:11">
      <c r="B337" s="74" t="s">
        <v>3004</v>
      </c>
      <c r="C337" s="71" t="s">
        <v>3005</v>
      </c>
      <c r="D337" s="84" t="s">
        <v>657</v>
      </c>
      <c r="E337" s="84" t="s">
        <v>134</v>
      </c>
      <c r="F337" s="97">
        <v>44481</v>
      </c>
      <c r="G337" s="81">
        <v>93872386.053000018</v>
      </c>
      <c r="H337" s="83">
        <v>3.2141190000000002</v>
      </c>
      <c r="I337" s="81">
        <v>3017.1702384903601</v>
      </c>
      <c r="J337" s="82">
        <v>3.4441760233838545E-3</v>
      </c>
      <c r="K337" s="82">
        <v>3.8875689769416494E-5</v>
      </c>
    </row>
    <row r="338" spans="2:11">
      <c r="B338" s="74" t="s">
        <v>3006</v>
      </c>
      <c r="C338" s="71" t="s">
        <v>3007</v>
      </c>
      <c r="D338" s="84" t="s">
        <v>657</v>
      </c>
      <c r="E338" s="84" t="s">
        <v>134</v>
      </c>
      <c r="F338" s="97">
        <v>44483</v>
      </c>
      <c r="G338" s="81">
        <v>265971760.48350003</v>
      </c>
      <c r="H338" s="83">
        <v>3.1780240000000002</v>
      </c>
      <c r="I338" s="81">
        <v>8452.6459465391999</v>
      </c>
      <c r="J338" s="82">
        <v>9.6489088125797685E-3</v>
      </c>
      <c r="K338" s="82">
        <v>1.0891080568022237E-4</v>
      </c>
    </row>
    <row r="339" spans="2:11">
      <c r="B339" s="74" t="s">
        <v>2636</v>
      </c>
      <c r="C339" s="71" t="s">
        <v>3008</v>
      </c>
      <c r="D339" s="84" t="s">
        <v>657</v>
      </c>
      <c r="E339" s="84" t="s">
        <v>134</v>
      </c>
      <c r="F339" s="97">
        <v>44474</v>
      </c>
      <c r="G339" s="81">
        <v>78283166.625</v>
      </c>
      <c r="H339" s="83">
        <v>3.28172</v>
      </c>
      <c r="I339" s="81">
        <v>2569.0340426620501</v>
      </c>
      <c r="J339" s="82">
        <v>2.9326172385356428E-3</v>
      </c>
      <c r="K339" s="82">
        <v>3.3101536391785156E-5</v>
      </c>
    </row>
    <row r="340" spans="2:11">
      <c r="B340" s="74" t="s">
        <v>2640</v>
      </c>
      <c r="C340" s="71" t="s">
        <v>3009</v>
      </c>
      <c r="D340" s="84" t="s">
        <v>657</v>
      </c>
      <c r="E340" s="84" t="s">
        <v>134</v>
      </c>
      <c r="F340" s="97">
        <v>44411</v>
      </c>
      <c r="G340" s="81">
        <v>125319503.484</v>
      </c>
      <c r="H340" s="83">
        <v>3.0921799999999999</v>
      </c>
      <c r="I340" s="81">
        <v>3875.1043957737302</v>
      </c>
      <c r="J340" s="82">
        <v>4.4235295303427079E-3</v>
      </c>
      <c r="K340" s="82">
        <v>4.993001534761858E-5</v>
      </c>
    </row>
    <row r="341" spans="2:11">
      <c r="B341" s="74" t="s">
        <v>3010</v>
      </c>
      <c r="C341" s="71" t="s">
        <v>3011</v>
      </c>
      <c r="D341" s="84" t="s">
        <v>657</v>
      </c>
      <c r="E341" s="84" t="s">
        <v>134</v>
      </c>
      <c r="F341" s="97">
        <v>44474</v>
      </c>
      <c r="G341" s="81">
        <v>125362492.05600001</v>
      </c>
      <c r="H341" s="83">
        <v>3.3660320000000001</v>
      </c>
      <c r="I341" s="81">
        <v>4219.7413056548394</v>
      </c>
      <c r="J341" s="82">
        <v>4.8169412664930454E-3</v>
      </c>
      <c r="K341" s="82">
        <v>5.4370599249948209E-5</v>
      </c>
    </row>
    <row r="342" spans="2:11">
      <c r="B342" s="74" t="s">
        <v>3012</v>
      </c>
      <c r="C342" s="71" t="s">
        <v>3013</v>
      </c>
      <c r="D342" s="84" t="s">
        <v>657</v>
      </c>
      <c r="E342" s="84" t="s">
        <v>134</v>
      </c>
      <c r="F342" s="97">
        <v>44487</v>
      </c>
      <c r="G342" s="81">
        <v>109695600.09450001</v>
      </c>
      <c r="H342" s="83">
        <v>3.254804</v>
      </c>
      <c r="I342" s="81">
        <v>3570.3762979737603</v>
      </c>
      <c r="J342" s="82">
        <v>4.0756747110471418E-3</v>
      </c>
      <c r="K342" s="82">
        <v>4.6003649230463904E-5</v>
      </c>
    </row>
    <row r="343" spans="2:11">
      <c r="B343" s="74" t="s">
        <v>3014</v>
      </c>
      <c r="C343" s="71" t="s">
        <v>3015</v>
      </c>
      <c r="D343" s="84" t="s">
        <v>657</v>
      </c>
      <c r="E343" s="84" t="s">
        <v>134</v>
      </c>
      <c r="F343" s="97">
        <v>44418</v>
      </c>
      <c r="G343" s="81">
        <v>94024800.081</v>
      </c>
      <c r="H343" s="83">
        <v>3.1423809999999999</v>
      </c>
      <c r="I343" s="81">
        <v>2954.6178213965404</v>
      </c>
      <c r="J343" s="82">
        <v>3.372770859561532E-3</v>
      </c>
      <c r="K343" s="82">
        <v>3.8069713252001546E-5</v>
      </c>
    </row>
    <row r="344" spans="2:11">
      <c r="B344" s="74" t="s">
        <v>3014</v>
      </c>
      <c r="C344" s="71" t="s">
        <v>3016</v>
      </c>
      <c r="D344" s="84" t="s">
        <v>657</v>
      </c>
      <c r="E344" s="84" t="s">
        <v>134</v>
      </c>
      <c r="F344" s="97">
        <v>44418</v>
      </c>
      <c r="G344" s="81">
        <v>81488160.070200011</v>
      </c>
      <c r="H344" s="83">
        <v>3.1423809999999999</v>
      </c>
      <c r="I344" s="81">
        <v>2560.6687791950103</v>
      </c>
      <c r="J344" s="82">
        <v>2.9230680790301843E-3</v>
      </c>
      <c r="K344" s="82">
        <v>3.2993751493460431E-5</v>
      </c>
    </row>
    <row r="345" spans="2:11">
      <c r="B345" s="74" t="s">
        <v>2653</v>
      </c>
      <c r="C345" s="71" t="s">
        <v>3017</v>
      </c>
      <c r="D345" s="84" t="s">
        <v>657</v>
      </c>
      <c r="E345" s="84" t="s">
        <v>134</v>
      </c>
      <c r="F345" s="97">
        <v>44487</v>
      </c>
      <c r="G345" s="81">
        <v>47016796.599000007</v>
      </c>
      <c r="H345" s="83">
        <v>3.2638419999999999</v>
      </c>
      <c r="I345" s="81">
        <v>1534.5541443254399</v>
      </c>
      <c r="J345" s="82">
        <v>1.7517323096473642E-3</v>
      </c>
      <c r="K345" s="82">
        <v>1.9772451049701945E-5</v>
      </c>
    </row>
    <row r="346" spans="2:11">
      <c r="B346" s="74" t="s">
        <v>3018</v>
      </c>
      <c r="C346" s="71" t="s">
        <v>3019</v>
      </c>
      <c r="D346" s="84" t="s">
        <v>657</v>
      </c>
      <c r="E346" s="84" t="s">
        <v>134</v>
      </c>
      <c r="F346" s="97">
        <v>44487</v>
      </c>
      <c r="G346" s="81">
        <v>94086351.900000006</v>
      </c>
      <c r="H346" s="83">
        <v>3.3180399999999999</v>
      </c>
      <c r="I346" s="81">
        <v>3121.8227221918505</v>
      </c>
      <c r="J346" s="82">
        <v>3.5636394764413091E-3</v>
      </c>
      <c r="K346" s="82">
        <v>4.0224117988042201E-5</v>
      </c>
    </row>
    <row r="347" spans="2:11">
      <c r="B347" s="74" t="s">
        <v>3020</v>
      </c>
      <c r="C347" s="71" t="s">
        <v>3021</v>
      </c>
      <c r="D347" s="84" t="s">
        <v>657</v>
      </c>
      <c r="E347" s="84" t="s">
        <v>134</v>
      </c>
      <c r="F347" s="97">
        <v>44410</v>
      </c>
      <c r="G347" s="81">
        <v>61156128.734999999</v>
      </c>
      <c r="H347" s="83">
        <v>3.1907329999999998</v>
      </c>
      <c r="I347" s="81">
        <v>1951.3288481420698</v>
      </c>
      <c r="J347" s="82">
        <v>2.2274911593556154E-3</v>
      </c>
      <c r="K347" s="82">
        <v>2.5142517306693336E-5</v>
      </c>
    </row>
    <row r="348" spans="2:11">
      <c r="B348" s="74" t="s">
        <v>2873</v>
      </c>
      <c r="C348" s="71" t="s">
        <v>3022</v>
      </c>
      <c r="D348" s="84" t="s">
        <v>657</v>
      </c>
      <c r="E348" s="84" t="s">
        <v>134</v>
      </c>
      <c r="F348" s="97">
        <v>44482</v>
      </c>
      <c r="G348" s="81">
        <v>109805025.55050001</v>
      </c>
      <c r="H348" s="83">
        <v>3.4669699999999999</v>
      </c>
      <c r="I348" s="81">
        <v>3806.9077061879998</v>
      </c>
      <c r="J348" s="82">
        <v>4.3456812869294209E-3</v>
      </c>
      <c r="K348" s="82">
        <v>4.9051313405708078E-5</v>
      </c>
    </row>
    <row r="349" spans="2:11">
      <c r="B349" s="74" t="s">
        <v>3023</v>
      </c>
      <c r="C349" s="71" t="s">
        <v>3024</v>
      </c>
      <c r="D349" s="84" t="s">
        <v>657</v>
      </c>
      <c r="E349" s="84" t="s">
        <v>134</v>
      </c>
      <c r="F349" s="97">
        <v>44363</v>
      </c>
      <c r="G349" s="81">
        <v>188436497.31</v>
      </c>
      <c r="H349" s="83">
        <v>3.5481669999999998</v>
      </c>
      <c r="I349" s="81">
        <v>6686.0423922863711</v>
      </c>
      <c r="J349" s="82">
        <v>7.6322862412837372E-3</v>
      </c>
      <c r="K349" s="82">
        <v>8.6148440188030411E-5</v>
      </c>
    </row>
    <row r="350" spans="2:11">
      <c r="B350" s="74" t="s">
        <v>3025</v>
      </c>
      <c r="C350" s="71" t="s">
        <v>3026</v>
      </c>
      <c r="D350" s="84" t="s">
        <v>657</v>
      </c>
      <c r="E350" s="84" t="s">
        <v>134</v>
      </c>
      <c r="F350" s="97">
        <v>44356</v>
      </c>
      <c r="G350" s="81">
        <v>188717877.05400002</v>
      </c>
      <c r="H350" s="83">
        <v>3.688412</v>
      </c>
      <c r="I350" s="81">
        <v>6960.6933109735501</v>
      </c>
      <c r="J350" s="82">
        <v>7.9458072010476898E-3</v>
      </c>
      <c r="K350" s="82">
        <v>8.9687267322660505E-5</v>
      </c>
    </row>
    <row r="351" spans="2:11">
      <c r="B351" s="74" t="s">
        <v>3027</v>
      </c>
      <c r="C351" s="71" t="s">
        <v>3028</v>
      </c>
      <c r="D351" s="84" t="s">
        <v>657</v>
      </c>
      <c r="E351" s="84" t="s">
        <v>134</v>
      </c>
      <c r="F351" s="97">
        <v>44356</v>
      </c>
      <c r="G351" s="81">
        <v>163565654.382</v>
      </c>
      <c r="H351" s="83">
        <v>3.694388</v>
      </c>
      <c r="I351" s="81">
        <v>6042.7499112054911</v>
      </c>
      <c r="J351" s="82">
        <v>6.8979516283086137E-3</v>
      </c>
      <c r="K351" s="82">
        <v>7.7859733569337437E-5</v>
      </c>
    </row>
    <row r="352" spans="2:11">
      <c r="B352" s="74" t="s">
        <v>3029</v>
      </c>
      <c r="C352" s="71" t="s">
        <v>3030</v>
      </c>
      <c r="D352" s="84" t="s">
        <v>657</v>
      </c>
      <c r="E352" s="84" t="s">
        <v>134</v>
      </c>
      <c r="F352" s="97">
        <v>44469</v>
      </c>
      <c r="G352" s="81">
        <v>220266603.83700001</v>
      </c>
      <c r="H352" s="83">
        <v>3.4364599999999998</v>
      </c>
      <c r="I352" s="81">
        <v>7569.3727616982305</v>
      </c>
      <c r="J352" s="82">
        <v>8.640630165747662E-3</v>
      </c>
      <c r="K352" s="82">
        <v>9.7529991340524069E-5</v>
      </c>
    </row>
    <row r="353" spans="2:11">
      <c r="B353" s="74" t="s">
        <v>3031</v>
      </c>
      <c r="C353" s="71" t="s">
        <v>3032</v>
      </c>
      <c r="D353" s="84" t="s">
        <v>657</v>
      </c>
      <c r="E353" s="84" t="s">
        <v>134</v>
      </c>
      <c r="F353" s="97">
        <v>44362</v>
      </c>
      <c r="G353" s="81">
        <v>78722822.474999994</v>
      </c>
      <c r="H353" s="83">
        <v>3.5560960000000001</v>
      </c>
      <c r="I353" s="81">
        <v>2799.4589437639497</v>
      </c>
      <c r="J353" s="82">
        <v>3.1956530823343834E-3</v>
      </c>
      <c r="K353" s="82">
        <v>3.6070519333519336E-5</v>
      </c>
    </row>
    <row r="354" spans="2:11">
      <c r="B354" s="74" t="s">
        <v>3033</v>
      </c>
      <c r="C354" s="71" t="s">
        <v>3034</v>
      </c>
      <c r="D354" s="84" t="s">
        <v>657</v>
      </c>
      <c r="E354" s="84" t="s">
        <v>134</v>
      </c>
      <c r="F354" s="97">
        <v>44361</v>
      </c>
      <c r="G354" s="81">
        <v>251940388.28400001</v>
      </c>
      <c r="H354" s="83">
        <v>3.8109660000000001</v>
      </c>
      <c r="I354" s="81">
        <v>9601.361555990401</v>
      </c>
      <c r="J354" s="82">
        <v>1.0960196690634064E-2</v>
      </c>
      <c r="K354" s="82">
        <v>1.2371179738318152E-4</v>
      </c>
    </row>
    <row r="355" spans="2:11">
      <c r="B355" s="74" t="s">
        <v>3035</v>
      </c>
      <c r="C355" s="71" t="s">
        <v>3036</v>
      </c>
      <c r="D355" s="84" t="s">
        <v>657</v>
      </c>
      <c r="E355" s="84" t="s">
        <v>134</v>
      </c>
      <c r="F355" s="97">
        <v>44362</v>
      </c>
      <c r="G355" s="81">
        <v>157494495.59999999</v>
      </c>
      <c r="H355" s="83">
        <v>3.5859990000000002</v>
      </c>
      <c r="I355" s="81">
        <v>5647.75119554715</v>
      </c>
      <c r="J355" s="82">
        <v>6.4470506190176784E-3</v>
      </c>
      <c r="K355" s="82">
        <v>7.277024695921665E-5</v>
      </c>
    </row>
    <row r="356" spans="2:11">
      <c r="B356" s="74" t="s">
        <v>3037</v>
      </c>
      <c r="C356" s="71" t="s">
        <v>3038</v>
      </c>
      <c r="D356" s="84" t="s">
        <v>657</v>
      </c>
      <c r="E356" s="84" t="s">
        <v>134</v>
      </c>
      <c r="F356" s="97">
        <v>44348</v>
      </c>
      <c r="G356" s="81">
        <v>88869600.756630003</v>
      </c>
      <c r="H356" s="83">
        <v>3.6314860000000002</v>
      </c>
      <c r="I356" s="81">
        <v>3227.2872111677698</v>
      </c>
      <c r="J356" s="82">
        <v>3.6840298540260484E-3</v>
      </c>
      <c r="K356" s="82">
        <v>4.1583008746943929E-5</v>
      </c>
    </row>
    <row r="357" spans="2:11">
      <c r="B357" s="74" t="s">
        <v>3039</v>
      </c>
      <c r="C357" s="71" t="s">
        <v>3040</v>
      </c>
      <c r="D357" s="84" t="s">
        <v>657</v>
      </c>
      <c r="E357" s="84" t="s">
        <v>134</v>
      </c>
      <c r="F357" s="97">
        <v>44348</v>
      </c>
      <c r="G357" s="81">
        <v>56726156.3904</v>
      </c>
      <c r="H357" s="83">
        <v>3.6329790000000002</v>
      </c>
      <c r="I357" s="81">
        <v>2060.8495629095701</v>
      </c>
      <c r="J357" s="82">
        <v>2.3525118211180831E-3</v>
      </c>
      <c r="K357" s="82">
        <v>2.6553671797185865E-5</v>
      </c>
    </row>
    <row r="358" spans="2:11">
      <c r="B358" s="74" t="s">
        <v>3041</v>
      </c>
      <c r="C358" s="71" t="s">
        <v>3042</v>
      </c>
      <c r="D358" s="84" t="s">
        <v>657</v>
      </c>
      <c r="E358" s="84" t="s">
        <v>134</v>
      </c>
      <c r="F358" s="97">
        <v>44376</v>
      </c>
      <c r="G358" s="81">
        <v>56812328.936999999</v>
      </c>
      <c r="H358" s="83">
        <v>4.0337990000000001</v>
      </c>
      <c r="I358" s="81">
        <v>2291.6948824755</v>
      </c>
      <c r="J358" s="82">
        <v>2.6160275832108355E-3</v>
      </c>
      <c r="K358" s="82">
        <v>2.9528071754364673E-5</v>
      </c>
    </row>
    <row r="359" spans="2:11">
      <c r="B359" s="74" t="s">
        <v>3043</v>
      </c>
      <c r="C359" s="71" t="s">
        <v>3044</v>
      </c>
      <c r="D359" s="84" t="s">
        <v>657</v>
      </c>
      <c r="E359" s="84" t="s">
        <v>134</v>
      </c>
      <c r="F359" s="97">
        <v>44370</v>
      </c>
      <c r="G359" s="81">
        <v>23719433.107500002</v>
      </c>
      <c r="H359" s="83">
        <v>3.9790100000000002</v>
      </c>
      <c r="I359" s="81">
        <v>943.79865168446997</v>
      </c>
      <c r="J359" s="82">
        <v>1.0773699957547314E-3</v>
      </c>
      <c r="K359" s="82">
        <v>1.2160673971793275E-5</v>
      </c>
    </row>
    <row r="360" spans="2:11">
      <c r="B360" s="74" t="s">
        <v>2705</v>
      </c>
      <c r="C360" s="71" t="s">
        <v>3045</v>
      </c>
      <c r="D360" s="84" t="s">
        <v>657</v>
      </c>
      <c r="E360" s="84" t="s">
        <v>134</v>
      </c>
      <c r="F360" s="97">
        <v>44404</v>
      </c>
      <c r="G360" s="81">
        <v>63286994.088</v>
      </c>
      <c r="H360" s="83">
        <v>4.0462189999999998</v>
      </c>
      <c r="I360" s="81">
        <v>2560.73010630102</v>
      </c>
      <c r="J360" s="82">
        <v>2.9231380854704597E-3</v>
      </c>
      <c r="K360" s="82">
        <v>3.2994541682067381E-5</v>
      </c>
    </row>
    <row r="361" spans="2:11">
      <c r="B361" s="74" t="s">
        <v>3046</v>
      </c>
      <c r="C361" s="71" t="s">
        <v>3047</v>
      </c>
      <c r="D361" s="84" t="s">
        <v>657</v>
      </c>
      <c r="E361" s="84" t="s">
        <v>134</v>
      </c>
      <c r="F361" s="97">
        <v>44404</v>
      </c>
      <c r="G361" s="81">
        <v>200936206.22940004</v>
      </c>
      <c r="H361" s="83">
        <v>4.0462189999999998</v>
      </c>
      <c r="I361" s="81">
        <v>8130.3180831091813</v>
      </c>
      <c r="J361" s="82">
        <v>9.2809634163499282E-3</v>
      </c>
      <c r="K361" s="82">
        <v>1.047576697839151E-4</v>
      </c>
    </row>
    <row r="362" spans="2:11">
      <c r="B362" s="74" t="s">
        <v>3048</v>
      </c>
      <c r="C362" s="71" t="s">
        <v>3049</v>
      </c>
      <c r="D362" s="84" t="s">
        <v>657</v>
      </c>
      <c r="E362" s="84" t="s">
        <v>134</v>
      </c>
      <c r="F362" s="97">
        <v>44355</v>
      </c>
      <c r="G362" s="81">
        <v>221531835.67200002</v>
      </c>
      <c r="H362" s="83">
        <v>3.9902380000000002</v>
      </c>
      <c r="I362" s="81">
        <v>8839.6484947016397</v>
      </c>
      <c r="J362" s="82">
        <v>1.0090681994737513E-2</v>
      </c>
      <c r="K362" s="82">
        <v>1.1389726312647651E-4</v>
      </c>
    </row>
    <row r="363" spans="2:11">
      <c r="B363" s="74" t="s">
        <v>2707</v>
      </c>
      <c r="C363" s="71" t="s">
        <v>3050</v>
      </c>
      <c r="D363" s="84" t="s">
        <v>657</v>
      </c>
      <c r="E363" s="84" t="s">
        <v>134</v>
      </c>
      <c r="F363" s="97">
        <v>44349</v>
      </c>
      <c r="G363" s="81">
        <v>94956870.48300001</v>
      </c>
      <c r="H363" s="83">
        <v>4.0027790000000003</v>
      </c>
      <c r="I363" s="81">
        <v>3800.9139952265105</v>
      </c>
      <c r="J363" s="82">
        <v>4.3388393145006518E-3</v>
      </c>
      <c r="K363" s="82">
        <v>4.8974085530086779E-5</v>
      </c>
    </row>
    <row r="364" spans="2:11">
      <c r="B364" s="74" t="s">
        <v>3051</v>
      </c>
      <c r="C364" s="71" t="s">
        <v>3052</v>
      </c>
      <c r="D364" s="84" t="s">
        <v>657</v>
      </c>
      <c r="E364" s="84" t="s">
        <v>134</v>
      </c>
      <c r="F364" s="97">
        <v>44349</v>
      </c>
      <c r="G364" s="81">
        <v>104499307.60335001</v>
      </c>
      <c r="H364" s="83">
        <v>4.0457239999999999</v>
      </c>
      <c r="I364" s="81">
        <v>4227.7539260496605</v>
      </c>
      <c r="J364" s="82">
        <v>4.8260878750258562E-3</v>
      </c>
      <c r="K364" s="82">
        <v>5.4473840406425025E-5</v>
      </c>
    </row>
    <row r="365" spans="2:11">
      <c r="B365" s="74" t="s">
        <v>3053</v>
      </c>
      <c r="C365" s="71" t="s">
        <v>3054</v>
      </c>
      <c r="D365" s="84" t="s">
        <v>657</v>
      </c>
      <c r="E365" s="84" t="s">
        <v>134</v>
      </c>
      <c r="F365" s="97">
        <v>44343</v>
      </c>
      <c r="G365" s="81">
        <v>60178334.124600001</v>
      </c>
      <c r="H365" s="83">
        <v>4.0649889999999997</v>
      </c>
      <c r="I365" s="81">
        <v>2446.24286318958</v>
      </c>
      <c r="J365" s="82">
        <v>2.792448006177806E-3</v>
      </c>
      <c r="K365" s="82">
        <v>3.1519394377159904E-5</v>
      </c>
    </row>
    <row r="366" spans="2:11">
      <c r="B366" s="74" t="s">
        <v>3055</v>
      </c>
      <c r="C366" s="71" t="s">
        <v>3056</v>
      </c>
      <c r="D366" s="84" t="s">
        <v>657</v>
      </c>
      <c r="E366" s="84" t="s">
        <v>134</v>
      </c>
      <c r="F366" s="97">
        <v>44376</v>
      </c>
      <c r="G366" s="81">
        <v>126714678.04800001</v>
      </c>
      <c r="H366" s="83">
        <v>4.1397389999999996</v>
      </c>
      <c r="I366" s="81">
        <v>5245.6567373438402</v>
      </c>
      <c r="J366" s="82">
        <v>5.9880496404145327E-3</v>
      </c>
      <c r="K366" s="82">
        <v>6.758933299695551E-5</v>
      </c>
    </row>
    <row r="367" spans="2:11">
      <c r="B367" s="74" t="s">
        <v>3057</v>
      </c>
      <c r="C367" s="71" t="s">
        <v>3058</v>
      </c>
      <c r="D367" s="84" t="s">
        <v>657</v>
      </c>
      <c r="E367" s="84" t="s">
        <v>134</v>
      </c>
      <c r="F367" s="97">
        <v>44377</v>
      </c>
      <c r="G367" s="81">
        <v>126718586.09999999</v>
      </c>
      <c r="H367" s="83">
        <v>4.1462630000000003</v>
      </c>
      <c r="I367" s="81">
        <v>5254.0855066558806</v>
      </c>
      <c r="J367" s="82">
        <v>5.9976712934458479E-3</v>
      </c>
      <c r="K367" s="82">
        <v>6.7697936156542828E-5</v>
      </c>
    </row>
    <row r="368" spans="2:11">
      <c r="B368" s="74" t="s">
        <v>2726</v>
      </c>
      <c r="C368" s="71" t="s">
        <v>3059</v>
      </c>
      <c r="D368" s="84" t="s">
        <v>657</v>
      </c>
      <c r="E368" s="84" t="s">
        <v>134</v>
      </c>
      <c r="F368" s="97">
        <v>44405</v>
      </c>
      <c r="G368" s="81">
        <v>95044801.653000012</v>
      </c>
      <c r="H368" s="83">
        <v>4.0957359999999996</v>
      </c>
      <c r="I368" s="81">
        <v>3892.7838758944499</v>
      </c>
      <c r="J368" s="82">
        <v>4.4437111033812059E-3</v>
      </c>
      <c r="K368" s="82">
        <v>5.0157812233485237E-5</v>
      </c>
    </row>
    <row r="369" spans="2:11">
      <c r="B369" s="74" t="s">
        <v>3060</v>
      </c>
      <c r="C369" s="71" t="s">
        <v>3061</v>
      </c>
      <c r="D369" s="84" t="s">
        <v>657</v>
      </c>
      <c r="E369" s="84" t="s">
        <v>134</v>
      </c>
      <c r="F369" s="97">
        <v>44375</v>
      </c>
      <c r="G369" s="81">
        <v>133091446.49640001</v>
      </c>
      <c r="H369" s="83">
        <v>4.1675399999999998</v>
      </c>
      <c r="I369" s="81">
        <v>5546.6390356927204</v>
      </c>
      <c r="J369" s="82">
        <v>6.3316285350396035E-3</v>
      </c>
      <c r="K369" s="82">
        <v>7.1467435169457244E-5</v>
      </c>
    </row>
    <row r="370" spans="2:11">
      <c r="B370" s="74" t="s">
        <v>3062</v>
      </c>
      <c r="C370" s="71" t="s">
        <v>3063</v>
      </c>
      <c r="D370" s="84" t="s">
        <v>657</v>
      </c>
      <c r="E370" s="84" t="s">
        <v>134</v>
      </c>
      <c r="F370" s="97">
        <v>44405</v>
      </c>
      <c r="G370" s="81">
        <v>79235754.299999997</v>
      </c>
      <c r="H370" s="83">
        <v>4.1970700000000001</v>
      </c>
      <c r="I370" s="81">
        <v>3325.5802390912199</v>
      </c>
      <c r="J370" s="82">
        <v>3.7962338277100572E-3</v>
      </c>
      <c r="K370" s="82">
        <v>4.2849496534507611E-5</v>
      </c>
    </row>
    <row r="371" spans="2:11">
      <c r="B371" s="74" t="s">
        <v>3064</v>
      </c>
      <c r="C371" s="71" t="s">
        <v>3065</v>
      </c>
      <c r="D371" s="84" t="s">
        <v>657</v>
      </c>
      <c r="E371" s="84" t="s">
        <v>134</v>
      </c>
      <c r="F371" s="97">
        <v>44376</v>
      </c>
      <c r="G371" s="81">
        <v>95097560.355000004</v>
      </c>
      <c r="H371" s="83">
        <v>4.2017600000000002</v>
      </c>
      <c r="I371" s="81">
        <v>3995.7708943854896</v>
      </c>
      <c r="J371" s="82">
        <v>4.5612733858409801E-3</v>
      </c>
      <c r="K371" s="82">
        <v>5.1484781235783913E-5</v>
      </c>
    </row>
    <row r="372" spans="2:11">
      <c r="B372" s="74" t="s">
        <v>3066</v>
      </c>
      <c r="C372" s="71" t="s">
        <v>3067</v>
      </c>
      <c r="D372" s="84" t="s">
        <v>657</v>
      </c>
      <c r="E372" s="84" t="s">
        <v>134</v>
      </c>
      <c r="F372" s="97">
        <v>44385</v>
      </c>
      <c r="G372" s="81">
        <v>38068334.532000005</v>
      </c>
      <c r="H372" s="83">
        <v>4.5208409999999999</v>
      </c>
      <c r="I372" s="81">
        <v>1721.0088098454601</v>
      </c>
      <c r="J372" s="82">
        <v>1.9645750190973371E-3</v>
      </c>
      <c r="K372" s="82">
        <v>2.2174885503133196E-5</v>
      </c>
    </row>
    <row r="373" spans="2:11">
      <c r="B373" s="74" t="s">
        <v>2734</v>
      </c>
      <c r="C373" s="71" t="s">
        <v>3068</v>
      </c>
      <c r="D373" s="84" t="s">
        <v>657</v>
      </c>
      <c r="E373" s="84" t="s">
        <v>134</v>
      </c>
      <c r="F373" s="97">
        <v>44378</v>
      </c>
      <c r="G373" s="81">
        <v>63447224.219999999</v>
      </c>
      <c r="H373" s="83">
        <v>4.2799589999999998</v>
      </c>
      <c r="I373" s="81">
        <v>2715.5149638169496</v>
      </c>
      <c r="J373" s="82">
        <v>3.0998289092888701E-3</v>
      </c>
      <c r="K373" s="82">
        <v>3.4988916419372033E-5</v>
      </c>
    </row>
    <row r="374" spans="2:11">
      <c r="B374" s="74" t="s">
        <v>3069</v>
      </c>
      <c r="C374" s="71" t="s">
        <v>3070</v>
      </c>
      <c r="D374" s="84" t="s">
        <v>657</v>
      </c>
      <c r="E374" s="84" t="s">
        <v>134</v>
      </c>
      <c r="F374" s="97">
        <v>44389</v>
      </c>
      <c r="G374" s="81">
        <v>79338340.665000007</v>
      </c>
      <c r="H374" s="83">
        <v>4.5560689999999999</v>
      </c>
      <c r="I374" s="81">
        <v>3614.7095915864402</v>
      </c>
      <c r="J374" s="82">
        <v>4.1262822853067984E-3</v>
      </c>
      <c r="K374" s="82">
        <v>4.6574875655461835E-5</v>
      </c>
    </row>
    <row r="375" spans="2:11">
      <c r="B375" s="74" t="s">
        <v>3071</v>
      </c>
      <c r="C375" s="71" t="s">
        <v>3072</v>
      </c>
      <c r="D375" s="84" t="s">
        <v>657</v>
      </c>
      <c r="E375" s="84" t="s">
        <v>134</v>
      </c>
      <c r="F375" s="97">
        <v>44385</v>
      </c>
      <c r="G375" s="81">
        <v>47627918.230500005</v>
      </c>
      <c r="H375" s="83">
        <v>4.605931</v>
      </c>
      <c r="I375" s="81">
        <v>2193.7091446808104</v>
      </c>
      <c r="J375" s="82">
        <v>2.504174388969166E-3</v>
      </c>
      <c r="K375" s="82">
        <v>2.8265543344221101E-5</v>
      </c>
    </row>
    <row r="376" spans="2:11">
      <c r="B376" s="74" t="s">
        <v>3073</v>
      </c>
      <c r="C376" s="71" t="s">
        <v>3074</v>
      </c>
      <c r="D376" s="84" t="s">
        <v>657</v>
      </c>
      <c r="E376" s="84" t="s">
        <v>134</v>
      </c>
      <c r="F376" s="97">
        <v>44368</v>
      </c>
      <c r="G376" s="81">
        <v>47629383.75</v>
      </c>
      <c r="H376" s="83">
        <v>4.3620770000000002</v>
      </c>
      <c r="I376" s="81">
        <v>2077.6305427949696</v>
      </c>
      <c r="J376" s="82">
        <v>2.3716677334470796E-3</v>
      </c>
      <c r="K376" s="82">
        <v>2.6769891670936849E-5</v>
      </c>
    </row>
    <row r="377" spans="2:11">
      <c r="B377" s="74" t="s">
        <v>2748</v>
      </c>
      <c r="C377" s="71" t="s">
        <v>3075</v>
      </c>
      <c r="D377" s="84" t="s">
        <v>657</v>
      </c>
      <c r="E377" s="84" t="s">
        <v>134</v>
      </c>
      <c r="F377" s="97">
        <v>44403</v>
      </c>
      <c r="G377" s="81">
        <v>95288077.890000001</v>
      </c>
      <c r="H377" s="83">
        <v>4.3402560000000001</v>
      </c>
      <c r="I377" s="81">
        <v>4135.7462474682006</v>
      </c>
      <c r="J377" s="82">
        <v>4.7210587863470458E-3</v>
      </c>
      <c r="K377" s="82">
        <v>5.3288338201973109E-5</v>
      </c>
    </row>
    <row r="378" spans="2:11">
      <c r="B378" s="74" t="s">
        <v>3076</v>
      </c>
      <c r="C378" s="71" t="s">
        <v>3077</v>
      </c>
      <c r="D378" s="84" t="s">
        <v>657</v>
      </c>
      <c r="E378" s="84" t="s">
        <v>134</v>
      </c>
      <c r="F378" s="97">
        <v>44368</v>
      </c>
      <c r="G378" s="81">
        <v>63538086.429000005</v>
      </c>
      <c r="H378" s="83">
        <v>4.4105879999999997</v>
      </c>
      <c r="I378" s="81">
        <v>2802.4034069225704</v>
      </c>
      <c r="J378" s="82">
        <v>3.1990142613899384E-3</v>
      </c>
      <c r="K378" s="82">
        <v>3.6108458205788369E-5</v>
      </c>
    </row>
    <row r="379" spans="2:11">
      <c r="B379" s="74" t="s">
        <v>2903</v>
      </c>
      <c r="C379" s="71" t="s">
        <v>3078</v>
      </c>
      <c r="D379" s="84" t="s">
        <v>657</v>
      </c>
      <c r="E379" s="84" t="s">
        <v>134</v>
      </c>
      <c r="F379" s="97">
        <v>44403</v>
      </c>
      <c r="G379" s="81">
        <v>95317388.280000001</v>
      </c>
      <c r="H379" s="83">
        <v>4.3696679999999999</v>
      </c>
      <c r="I379" s="81">
        <v>4165.0529443590603</v>
      </c>
      <c r="J379" s="82">
        <v>4.7545131209644322E-3</v>
      </c>
      <c r="K379" s="82">
        <v>5.3665949661201032E-5</v>
      </c>
    </row>
    <row r="380" spans="2:11">
      <c r="B380" s="74" t="s">
        <v>2750</v>
      </c>
      <c r="C380" s="71" t="s">
        <v>3079</v>
      </c>
      <c r="D380" s="84" t="s">
        <v>657</v>
      </c>
      <c r="E380" s="84" t="s">
        <v>134</v>
      </c>
      <c r="F380" s="97">
        <v>44369</v>
      </c>
      <c r="G380" s="81">
        <v>95323250.35800001</v>
      </c>
      <c r="H380" s="83">
        <v>4.4276119999999999</v>
      </c>
      <c r="I380" s="81">
        <v>4220.5440390758995</v>
      </c>
      <c r="J380" s="82">
        <v>4.817857606965556E-3</v>
      </c>
      <c r="K380" s="82">
        <v>5.4380942324079916E-5</v>
      </c>
    </row>
    <row r="381" spans="2:11">
      <c r="B381" s="74" t="s">
        <v>3080</v>
      </c>
      <c r="C381" s="71" t="s">
        <v>3081</v>
      </c>
      <c r="D381" s="84" t="s">
        <v>657</v>
      </c>
      <c r="E381" s="84" t="s">
        <v>134</v>
      </c>
      <c r="F381" s="97">
        <v>44403</v>
      </c>
      <c r="G381" s="81">
        <v>158911164.44999999</v>
      </c>
      <c r="H381" s="83">
        <v>4.3990609999999997</v>
      </c>
      <c r="I381" s="81">
        <v>6990.5993955697795</v>
      </c>
      <c r="J381" s="82">
        <v>7.9799457518677976E-3</v>
      </c>
      <c r="K381" s="82">
        <v>9.0072601783457336E-5</v>
      </c>
    </row>
    <row r="382" spans="2:11">
      <c r="B382" s="74" t="s">
        <v>2752</v>
      </c>
      <c r="C382" s="71" t="s">
        <v>3082</v>
      </c>
      <c r="D382" s="84" t="s">
        <v>657</v>
      </c>
      <c r="E382" s="84" t="s">
        <v>134</v>
      </c>
      <c r="F382" s="97">
        <v>44385</v>
      </c>
      <c r="G382" s="81">
        <v>15914564.757000001</v>
      </c>
      <c r="H382" s="83">
        <v>4.6027129999999996</v>
      </c>
      <c r="I382" s="81">
        <v>732.50170132643996</v>
      </c>
      <c r="J382" s="82">
        <v>8.3616919079074572E-4</v>
      </c>
      <c r="K382" s="82">
        <v>9.438151196461711E-6</v>
      </c>
    </row>
    <row r="383" spans="2:11">
      <c r="B383" s="74" t="s">
        <v>2756</v>
      </c>
      <c r="C383" s="71" t="s">
        <v>3083</v>
      </c>
      <c r="D383" s="84" t="s">
        <v>657</v>
      </c>
      <c r="E383" s="84" t="s">
        <v>134</v>
      </c>
      <c r="F383" s="97">
        <v>44389</v>
      </c>
      <c r="G383" s="81">
        <v>47787659.856000006</v>
      </c>
      <c r="H383" s="83">
        <v>4.690442</v>
      </c>
      <c r="I383" s="81">
        <v>2241.4522625141399</v>
      </c>
      <c r="J383" s="82">
        <v>2.5586743636889942E-3</v>
      </c>
      <c r="K383" s="82">
        <v>2.8880704734133884E-5</v>
      </c>
    </row>
    <row r="384" spans="2:11">
      <c r="B384" s="74" t="s">
        <v>3084</v>
      </c>
      <c r="C384" s="71" t="s">
        <v>3085</v>
      </c>
      <c r="D384" s="84" t="s">
        <v>657</v>
      </c>
      <c r="E384" s="84" t="s">
        <v>134</v>
      </c>
      <c r="F384" s="97">
        <v>44385</v>
      </c>
      <c r="G384" s="81">
        <v>95619285.297000006</v>
      </c>
      <c r="H384" s="83">
        <v>4.7342449999999996</v>
      </c>
      <c r="I384" s="81">
        <v>4526.8516835630999</v>
      </c>
      <c r="J384" s="82">
        <v>5.1675155186947461E-3</v>
      </c>
      <c r="K384" s="82">
        <v>5.8327660613016519E-5</v>
      </c>
    </row>
    <row r="385" spans="2:11">
      <c r="B385" s="74" t="s">
        <v>2768</v>
      </c>
      <c r="C385" s="71" t="s">
        <v>3086</v>
      </c>
      <c r="D385" s="84" t="s">
        <v>657</v>
      </c>
      <c r="E385" s="84" t="s">
        <v>134</v>
      </c>
      <c r="F385" s="97">
        <v>44385</v>
      </c>
      <c r="G385" s="81">
        <v>79785324.112499997</v>
      </c>
      <c r="H385" s="83">
        <v>4.7913439999999996</v>
      </c>
      <c r="I385" s="81">
        <v>3822.78911112378</v>
      </c>
      <c r="J385" s="82">
        <v>4.3638103117354032E-3</v>
      </c>
      <c r="K385" s="82">
        <v>4.9255942419845106E-5</v>
      </c>
    </row>
    <row r="386" spans="2:11">
      <c r="B386" s="74" t="s">
        <v>2772</v>
      </c>
      <c r="C386" s="71" t="s">
        <v>3087</v>
      </c>
      <c r="D386" s="84" t="s">
        <v>657</v>
      </c>
      <c r="E386" s="84" t="s">
        <v>134</v>
      </c>
      <c r="F386" s="97">
        <v>44390</v>
      </c>
      <c r="G386" s="81">
        <v>204494292.17280003</v>
      </c>
      <c r="H386" s="83">
        <v>4.9048699999999998</v>
      </c>
      <c r="I386" s="81">
        <v>10030.179850207382</v>
      </c>
      <c r="J386" s="82">
        <v>1.1449703602935263E-2</v>
      </c>
      <c r="K386" s="82">
        <v>1.2923704311203069E-4</v>
      </c>
    </row>
    <row r="387" spans="2:11">
      <c r="B387" s="74" t="s">
        <v>2774</v>
      </c>
      <c r="C387" s="71" t="s">
        <v>3088</v>
      </c>
      <c r="D387" s="84" t="s">
        <v>657</v>
      </c>
      <c r="E387" s="84" t="s">
        <v>134</v>
      </c>
      <c r="F387" s="97">
        <v>44390</v>
      </c>
      <c r="G387" s="81">
        <v>79919663.400000006</v>
      </c>
      <c r="H387" s="83">
        <v>4.9513670000000003</v>
      </c>
      <c r="I387" s="81">
        <v>3957.11588308725</v>
      </c>
      <c r="J387" s="82">
        <v>4.5171477142435957E-3</v>
      </c>
      <c r="K387" s="82">
        <v>5.0986718445659236E-5</v>
      </c>
    </row>
    <row r="388" spans="2:11">
      <c r="B388" s="74" t="s">
        <v>3089</v>
      </c>
      <c r="C388" s="71" t="s">
        <v>3090</v>
      </c>
      <c r="D388" s="84" t="s">
        <v>657</v>
      </c>
      <c r="E388" s="84" t="s">
        <v>134</v>
      </c>
      <c r="F388" s="97">
        <v>44397</v>
      </c>
      <c r="G388" s="81">
        <v>115189832.7</v>
      </c>
      <c r="H388" s="83">
        <v>5.1054050000000002</v>
      </c>
      <c r="I388" s="81">
        <v>5880.907873847701</v>
      </c>
      <c r="J388" s="82">
        <v>6.7132048554774601E-3</v>
      </c>
      <c r="K388" s="82">
        <v>7.5774428353308319E-5</v>
      </c>
    </row>
    <row r="389" spans="2:11">
      <c r="B389" s="74" t="s">
        <v>2784</v>
      </c>
      <c r="C389" s="71" t="s">
        <v>3091</v>
      </c>
      <c r="D389" s="84" t="s">
        <v>657</v>
      </c>
      <c r="E389" s="84" t="s">
        <v>134</v>
      </c>
      <c r="F389" s="97">
        <v>44397</v>
      </c>
      <c r="G389" s="81">
        <v>92803143.025800005</v>
      </c>
      <c r="H389" s="83">
        <v>5.1169890000000002</v>
      </c>
      <c r="I389" s="81">
        <v>4748.72653872927</v>
      </c>
      <c r="J389" s="82">
        <v>5.4207912691334893E-3</v>
      </c>
      <c r="K389" s="82">
        <v>6.1186477767924568E-5</v>
      </c>
    </row>
    <row r="390" spans="2:11">
      <c r="B390" s="74" t="s">
        <v>2788</v>
      </c>
      <c r="C390" s="71" t="s">
        <v>3092</v>
      </c>
      <c r="D390" s="84" t="s">
        <v>657</v>
      </c>
      <c r="E390" s="84" t="s">
        <v>134</v>
      </c>
      <c r="F390" s="97">
        <v>44397</v>
      </c>
      <c r="G390" s="81">
        <v>32006945.879999999</v>
      </c>
      <c r="H390" s="83">
        <v>5.1343589999999999</v>
      </c>
      <c r="I390" s="81">
        <v>1643.3514884378701</v>
      </c>
      <c r="J390" s="82">
        <v>1.8759272255389394E-3</v>
      </c>
      <c r="K390" s="82">
        <v>2.11742850408683E-5</v>
      </c>
    </row>
    <row r="391" spans="2:11">
      <c r="B391" s="74" t="s">
        <v>3093</v>
      </c>
      <c r="C391" s="71" t="s">
        <v>3094</v>
      </c>
      <c r="D391" s="84" t="s">
        <v>657</v>
      </c>
      <c r="E391" s="84" t="s">
        <v>134</v>
      </c>
      <c r="F391" s="97">
        <v>44396</v>
      </c>
      <c r="G391" s="81">
        <v>64017799.811999999</v>
      </c>
      <c r="H391" s="83">
        <v>5.1391970000000002</v>
      </c>
      <c r="I391" s="81">
        <v>3290.0009917286698</v>
      </c>
      <c r="J391" s="82">
        <v>3.7556192183211446E-3</v>
      </c>
      <c r="K391" s="82">
        <v>4.2391064403283922E-5</v>
      </c>
    </row>
    <row r="392" spans="2:11">
      <c r="B392" s="74" t="s">
        <v>3095</v>
      </c>
      <c r="C392" s="71" t="s">
        <v>3096</v>
      </c>
      <c r="D392" s="84" t="s">
        <v>657</v>
      </c>
      <c r="E392" s="84" t="s">
        <v>134</v>
      </c>
      <c r="F392" s="97">
        <v>44398</v>
      </c>
      <c r="G392" s="81">
        <v>96053079.068999991</v>
      </c>
      <c r="H392" s="83">
        <v>5.1017419999999998</v>
      </c>
      <c r="I392" s="81">
        <v>4900.3798350970801</v>
      </c>
      <c r="J392" s="82">
        <v>5.5939073368163261E-3</v>
      </c>
      <c r="K392" s="82">
        <v>6.3140502909394286E-5</v>
      </c>
    </row>
    <row r="393" spans="2:11">
      <c r="B393" s="74" t="s">
        <v>2798</v>
      </c>
      <c r="C393" s="71" t="s">
        <v>3097</v>
      </c>
      <c r="D393" s="84" t="s">
        <v>657</v>
      </c>
      <c r="E393" s="84" t="s">
        <v>134</v>
      </c>
      <c r="F393" s="97">
        <v>44398</v>
      </c>
      <c r="G393" s="81">
        <v>96176182.707000002</v>
      </c>
      <c r="H393" s="83">
        <v>5.2231940000000003</v>
      </c>
      <c r="I393" s="81">
        <v>5023.4683000851901</v>
      </c>
      <c r="J393" s="82">
        <v>5.7344159280979662E-3</v>
      </c>
      <c r="K393" s="82">
        <v>6.4726475393819203E-5</v>
      </c>
    </row>
    <row r="394" spans="2:11">
      <c r="B394" s="70"/>
      <c r="C394" s="71"/>
      <c r="D394" s="71"/>
      <c r="E394" s="71"/>
      <c r="F394" s="71"/>
      <c r="G394" s="81"/>
      <c r="H394" s="83"/>
      <c r="I394" s="71"/>
      <c r="J394" s="82"/>
      <c r="K394" s="71"/>
    </row>
    <row r="395" spans="2:11">
      <c r="B395" s="87" t="s">
        <v>198</v>
      </c>
      <c r="C395" s="69"/>
      <c r="D395" s="69"/>
      <c r="E395" s="69"/>
      <c r="F395" s="69"/>
      <c r="G395" s="78"/>
      <c r="H395" s="80"/>
      <c r="I395" s="78">
        <v>173404.53627988193</v>
      </c>
      <c r="J395" s="79">
        <v>0.19794565735209946</v>
      </c>
      <c r="K395" s="79">
        <v>2.2342859116889551E-3</v>
      </c>
    </row>
    <row r="396" spans="2:11">
      <c r="B396" s="74" t="s">
        <v>3098</v>
      </c>
      <c r="C396" s="71" t="s">
        <v>3099</v>
      </c>
      <c r="D396" s="84" t="s">
        <v>657</v>
      </c>
      <c r="E396" s="84" t="s">
        <v>136</v>
      </c>
      <c r="F396" s="97">
        <v>44553</v>
      </c>
      <c r="G396" s="81">
        <v>21113901.381475449</v>
      </c>
      <c r="H396" s="83">
        <v>9.1014999999999999E-2</v>
      </c>
      <c r="I396" s="81">
        <v>19.21689841089637</v>
      </c>
      <c r="J396" s="82">
        <v>2.1936574842965737E-5</v>
      </c>
      <c r="K396" s="82">
        <v>2.4760624091473089E-7</v>
      </c>
    </row>
    <row r="397" spans="2:11">
      <c r="B397" s="74" t="s">
        <v>3100</v>
      </c>
      <c r="C397" s="71" t="s">
        <v>3101</v>
      </c>
      <c r="D397" s="84" t="s">
        <v>657</v>
      </c>
      <c r="E397" s="84" t="s">
        <v>136</v>
      </c>
      <c r="F397" s="97">
        <v>44557</v>
      </c>
      <c r="G397" s="81">
        <v>10556950.690737724</v>
      </c>
      <c r="H397" s="83">
        <v>4.5072000000000001E-2</v>
      </c>
      <c r="I397" s="81">
        <v>4.758218833588435</v>
      </c>
      <c r="J397" s="82">
        <v>5.4316269634353075E-6</v>
      </c>
      <c r="K397" s="82">
        <v>6.1308784260755857E-8</v>
      </c>
    </row>
    <row r="398" spans="2:11">
      <c r="B398" s="74" t="s">
        <v>3102</v>
      </c>
      <c r="C398" s="71" t="s">
        <v>3103</v>
      </c>
      <c r="D398" s="84" t="s">
        <v>657</v>
      </c>
      <c r="E398" s="84" t="s">
        <v>136</v>
      </c>
      <c r="F398" s="97">
        <v>44404</v>
      </c>
      <c r="G398" s="81">
        <v>42227802.762950897</v>
      </c>
      <c r="H398" s="83">
        <v>-4.5216209999999997</v>
      </c>
      <c r="I398" s="81">
        <v>-1909.3811576308474</v>
      </c>
      <c r="J398" s="82">
        <v>-2.1796068112827117E-3</v>
      </c>
      <c r="K398" s="82">
        <v>-2.4602028943771617E-5</v>
      </c>
    </row>
    <row r="399" spans="2:11">
      <c r="B399" s="74" t="s">
        <v>3104</v>
      </c>
      <c r="C399" s="71" t="s">
        <v>3105</v>
      </c>
      <c r="D399" s="84" t="s">
        <v>657</v>
      </c>
      <c r="E399" s="84" t="s">
        <v>137</v>
      </c>
      <c r="F399" s="97">
        <v>44552</v>
      </c>
      <c r="G399" s="81">
        <v>11345415.353679786</v>
      </c>
      <c r="H399" s="83">
        <v>1.870458</v>
      </c>
      <c r="I399" s="81">
        <v>212.21127057054744</v>
      </c>
      <c r="J399" s="82">
        <v>2.4224452457697755E-4</v>
      </c>
      <c r="K399" s="82">
        <v>2.7343036249761367E-6</v>
      </c>
    </row>
    <row r="400" spans="2:11">
      <c r="B400" s="74" t="s">
        <v>3106</v>
      </c>
      <c r="C400" s="71" t="s">
        <v>3107</v>
      </c>
      <c r="D400" s="84" t="s">
        <v>657</v>
      </c>
      <c r="E400" s="84" t="s">
        <v>137</v>
      </c>
      <c r="F400" s="97">
        <v>44546</v>
      </c>
      <c r="G400" s="81">
        <v>25212034.119287323</v>
      </c>
      <c r="H400" s="83">
        <v>1.674655</v>
      </c>
      <c r="I400" s="81">
        <v>422.21447718015293</v>
      </c>
      <c r="J400" s="82">
        <v>4.8196848837970478E-4</v>
      </c>
      <c r="K400" s="82">
        <v>5.4401567474113369E-6</v>
      </c>
    </row>
    <row r="401" spans="2:11">
      <c r="B401" s="74" t="s">
        <v>3108</v>
      </c>
      <c r="C401" s="71" t="s">
        <v>3109</v>
      </c>
      <c r="D401" s="84" t="s">
        <v>657</v>
      </c>
      <c r="E401" s="84" t="s">
        <v>137</v>
      </c>
      <c r="F401" s="97">
        <v>44546</v>
      </c>
      <c r="G401" s="81">
        <v>56727076.768396966</v>
      </c>
      <c r="H401" s="83">
        <v>1.6176820000000001</v>
      </c>
      <c r="I401" s="81">
        <v>917.66395702756256</v>
      </c>
      <c r="J401" s="82">
        <v>1.0475365817937028E-3</v>
      </c>
      <c r="K401" s="82">
        <v>1.1823933184435941E-5</v>
      </c>
    </row>
    <row r="402" spans="2:11">
      <c r="B402" s="74" t="s">
        <v>3110</v>
      </c>
      <c r="C402" s="71" t="s">
        <v>3111</v>
      </c>
      <c r="D402" s="84" t="s">
        <v>657</v>
      </c>
      <c r="E402" s="84" t="s">
        <v>137</v>
      </c>
      <c r="F402" s="97">
        <v>44494</v>
      </c>
      <c r="G402" s="81">
        <v>41902400.706255704</v>
      </c>
      <c r="H402" s="83">
        <v>-1.7318340000000001</v>
      </c>
      <c r="I402" s="81">
        <v>-725.6799797338989</v>
      </c>
      <c r="J402" s="82">
        <v>-8.2838202331590499E-4</v>
      </c>
      <c r="K402" s="82">
        <v>-9.3502545544553092E-6</v>
      </c>
    </row>
    <row r="403" spans="2:11">
      <c r="B403" s="74" t="s">
        <v>3112</v>
      </c>
      <c r="C403" s="71" t="s">
        <v>3113</v>
      </c>
      <c r="D403" s="84" t="s">
        <v>657</v>
      </c>
      <c r="E403" s="84" t="s">
        <v>137</v>
      </c>
      <c r="F403" s="97">
        <v>44363</v>
      </c>
      <c r="G403" s="81">
        <v>37818051.17893099</v>
      </c>
      <c r="H403" s="83">
        <v>-4.4787039999999996</v>
      </c>
      <c r="I403" s="81">
        <v>-1693.75844349043</v>
      </c>
      <c r="J403" s="82">
        <v>-1.9334680377175325E-3</v>
      </c>
      <c r="K403" s="82">
        <v>-2.1823769488860445E-5</v>
      </c>
    </row>
    <row r="404" spans="2:11">
      <c r="B404" s="74" t="s">
        <v>3114</v>
      </c>
      <c r="C404" s="71" t="s">
        <v>3115</v>
      </c>
      <c r="D404" s="84" t="s">
        <v>657</v>
      </c>
      <c r="E404" s="84" t="s">
        <v>137</v>
      </c>
      <c r="F404" s="97">
        <v>44363</v>
      </c>
      <c r="G404" s="81">
        <v>50424068.238574646</v>
      </c>
      <c r="H404" s="83">
        <v>-4.5129609999999998</v>
      </c>
      <c r="I404" s="81">
        <v>-2275.618491739328</v>
      </c>
      <c r="J404" s="82">
        <v>-2.5976759771895001E-3</v>
      </c>
      <c r="K404" s="82">
        <v>-2.9320930383653007E-5</v>
      </c>
    </row>
    <row r="405" spans="2:11">
      <c r="B405" s="74" t="s">
        <v>3116</v>
      </c>
      <c r="C405" s="71" t="s">
        <v>3117</v>
      </c>
      <c r="D405" s="84" t="s">
        <v>657</v>
      </c>
      <c r="E405" s="84" t="s">
        <v>134</v>
      </c>
      <c r="F405" s="97">
        <v>44404</v>
      </c>
      <c r="G405" s="81">
        <v>75370224.599464953</v>
      </c>
      <c r="H405" s="83">
        <v>-4.7173239999999996</v>
      </c>
      <c r="I405" s="81">
        <v>-3555.4578147191942</v>
      </c>
      <c r="J405" s="82">
        <v>-4.0586448856580583E-3</v>
      </c>
      <c r="K405" s="82">
        <v>-4.5811427287056119E-5</v>
      </c>
    </row>
    <row r="406" spans="2:11">
      <c r="B406" s="74" t="s">
        <v>3118</v>
      </c>
      <c r="C406" s="71" t="s">
        <v>3119</v>
      </c>
      <c r="D406" s="84" t="s">
        <v>657</v>
      </c>
      <c r="E406" s="84" t="s">
        <v>134</v>
      </c>
      <c r="F406" s="97">
        <v>44550</v>
      </c>
      <c r="G406" s="81">
        <v>19449334.878631774</v>
      </c>
      <c r="H406" s="83">
        <v>-1.4143619999999999</v>
      </c>
      <c r="I406" s="81">
        <v>-275.08393886419469</v>
      </c>
      <c r="J406" s="82">
        <v>-3.1401526323158329E-4</v>
      </c>
      <c r="K406" s="82">
        <v>-3.5444065208545684E-6</v>
      </c>
    </row>
    <row r="407" spans="2:11">
      <c r="B407" s="74" t="s">
        <v>3120</v>
      </c>
      <c r="C407" s="71" t="s">
        <v>3121</v>
      </c>
      <c r="D407" s="84" t="s">
        <v>657</v>
      </c>
      <c r="E407" s="84" t="s">
        <v>134</v>
      </c>
      <c r="F407" s="97">
        <v>44550</v>
      </c>
      <c r="G407" s="81">
        <v>17828556.972079132</v>
      </c>
      <c r="H407" s="83">
        <v>-1.3873800000000001</v>
      </c>
      <c r="I407" s="81">
        <v>-247.34990953938805</v>
      </c>
      <c r="J407" s="82">
        <v>-2.8235616835726904E-4</v>
      </c>
      <c r="K407" s="82">
        <v>-3.187058597183364E-6</v>
      </c>
    </row>
    <row r="408" spans="2:11">
      <c r="B408" s="74" t="s">
        <v>3122</v>
      </c>
      <c r="C408" s="71" t="s">
        <v>3123</v>
      </c>
      <c r="D408" s="84" t="s">
        <v>657</v>
      </c>
      <c r="E408" s="84" t="s">
        <v>134</v>
      </c>
      <c r="F408" s="97">
        <v>44550</v>
      </c>
      <c r="G408" s="81">
        <v>27090492.319074251</v>
      </c>
      <c r="H408" s="83">
        <v>-1.372428</v>
      </c>
      <c r="I408" s="81">
        <v>-371.7975800735922</v>
      </c>
      <c r="J408" s="82">
        <v>-4.2441632709539146E-4</v>
      </c>
      <c r="K408" s="82">
        <v>-4.7905441978616208E-6</v>
      </c>
    </row>
    <row r="409" spans="2:11">
      <c r="B409" s="74" t="s">
        <v>3124</v>
      </c>
      <c r="C409" s="71" t="s">
        <v>3125</v>
      </c>
      <c r="D409" s="84" t="s">
        <v>657</v>
      </c>
      <c r="E409" s="84" t="s">
        <v>134</v>
      </c>
      <c r="F409" s="97">
        <v>44552</v>
      </c>
      <c r="G409" s="81">
        <v>16207779.06552648</v>
      </c>
      <c r="H409" s="83">
        <v>-0.87969299999999995</v>
      </c>
      <c r="I409" s="81">
        <v>-142.57871073125921</v>
      </c>
      <c r="J409" s="82">
        <v>-1.6275719900753427E-4</v>
      </c>
      <c r="K409" s="82">
        <v>-1.8371007560001545E-6</v>
      </c>
    </row>
    <row r="410" spans="2:11">
      <c r="B410" s="74" t="s">
        <v>3126</v>
      </c>
      <c r="C410" s="71" t="s">
        <v>3127</v>
      </c>
      <c r="D410" s="84" t="s">
        <v>657</v>
      </c>
      <c r="E410" s="84" t="s">
        <v>134</v>
      </c>
      <c r="F410" s="97">
        <v>44552</v>
      </c>
      <c r="G410" s="81">
        <v>16314750.407359032</v>
      </c>
      <c r="H410" s="83">
        <v>-0.83982000000000001</v>
      </c>
      <c r="I410" s="81">
        <v>-137.01454778717979</v>
      </c>
      <c r="J410" s="82">
        <v>-1.564055664885194E-4</v>
      </c>
      <c r="K410" s="82">
        <v>-1.7654075284583287E-6</v>
      </c>
    </row>
    <row r="411" spans="2:11">
      <c r="B411" s="74" t="s">
        <v>3128</v>
      </c>
      <c r="C411" s="71" t="s">
        <v>3129</v>
      </c>
      <c r="D411" s="84" t="s">
        <v>657</v>
      </c>
      <c r="E411" s="84" t="s">
        <v>134</v>
      </c>
      <c r="F411" s="97">
        <v>44552</v>
      </c>
      <c r="G411" s="81">
        <v>9724667.4393158872</v>
      </c>
      <c r="H411" s="83">
        <v>-0.85334399999999999</v>
      </c>
      <c r="I411" s="81">
        <v>-82.984830554990694</v>
      </c>
      <c r="J411" s="82">
        <v>-9.4729279792007333E-5</v>
      </c>
      <c r="K411" s="82">
        <v>-1.0692444486783706E-6</v>
      </c>
    </row>
    <row r="412" spans="2:11">
      <c r="B412" s="74" t="s">
        <v>3130</v>
      </c>
      <c r="C412" s="71" t="s">
        <v>3131</v>
      </c>
      <c r="D412" s="84" t="s">
        <v>657</v>
      </c>
      <c r="E412" s="84" t="s">
        <v>134</v>
      </c>
      <c r="F412" s="97">
        <v>44552</v>
      </c>
      <c r="G412" s="81">
        <v>16207779.06552648</v>
      </c>
      <c r="H412" s="83">
        <v>-0.81351799999999996</v>
      </c>
      <c r="I412" s="81">
        <v>-131.85313195575782</v>
      </c>
      <c r="J412" s="82">
        <v>-1.5051367996964931E-4</v>
      </c>
      <c r="K412" s="82">
        <v>-1.6989036242127026E-6</v>
      </c>
    </row>
    <row r="413" spans="2:11">
      <c r="B413" s="74" t="s">
        <v>3132</v>
      </c>
      <c r="C413" s="71" t="s">
        <v>3133</v>
      </c>
      <c r="D413" s="84" t="s">
        <v>657</v>
      </c>
      <c r="E413" s="84" t="s">
        <v>134</v>
      </c>
      <c r="F413" s="97">
        <v>44552</v>
      </c>
      <c r="G413" s="81">
        <v>16207779.06552648</v>
      </c>
      <c r="H413" s="83">
        <v>-0.82706900000000005</v>
      </c>
      <c r="I413" s="81">
        <v>-134.04945397613218</v>
      </c>
      <c r="J413" s="82">
        <v>-1.530208370222087E-4</v>
      </c>
      <c r="K413" s="82">
        <v>-1.7272028339850135E-6</v>
      </c>
    </row>
    <row r="414" spans="2:11">
      <c r="B414" s="74" t="s">
        <v>3134</v>
      </c>
      <c r="C414" s="71" t="s">
        <v>3135</v>
      </c>
      <c r="D414" s="84" t="s">
        <v>657</v>
      </c>
      <c r="E414" s="84" t="s">
        <v>134</v>
      </c>
      <c r="F414" s="97">
        <v>44536</v>
      </c>
      <c r="G414" s="81">
        <v>21844087.177775666</v>
      </c>
      <c r="H414" s="83">
        <v>-0.38565100000000002</v>
      </c>
      <c r="I414" s="81">
        <v>-84.242034145204002</v>
      </c>
      <c r="J414" s="82">
        <v>-9.6164409439876097E-5</v>
      </c>
      <c r="K414" s="82">
        <v>-1.0854432882819933E-6</v>
      </c>
    </row>
    <row r="415" spans="2:11">
      <c r="B415" s="74" t="s">
        <v>3136</v>
      </c>
      <c r="C415" s="71" t="s">
        <v>3137</v>
      </c>
      <c r="D415" s="84" t="s">
        <v>657</v>
      </c>
      <c r="E415" s="84" t="s">
        <v>134</v>
      </c>
      <c r="F415" s="97">
        <v>44536</v>
      </c>
      <c r="G415" s="81">
        <v>25477210.855250038</v>
      </c>
      <c r="H415" s="83">
        <v>-0.41537299999999999</v>
      </c>
      <c r="I415" s="81">
        <v>-105.82554722817822</v>
      </c>
      <c r="J415" s="82">
        <v>-1.2080253469792127E-4</v>
      </c>
      <c r="K415" s="82">
        <v>-1.3635429288139369E-6</v>
      </c>
    </row>
    <row r="416" spans="2:11">
      <c r="B416" s="74" t="s">
        <v>3138</v>
      </c>
      <c r="C416" s="71" t="s">
        <v>3139</v>
      </c>
      <c r="D416" s="84" t="s">
        <v>657</v>
      </c>
      <c r="E416" s="84" t="s">
        <v>134</v>
      </c>
      <c r="F416" s="97">
        <v>44536</v>
      </c>
      <c r="G416" s="81">
        <v>7279203.0989287915</v>
      </c>
      <c r="H416" s="83">
        <v>-0.41537299999999999</v>
      </c>
      <c r="I416" s="81">
        <v>-30.235875777943903</v>
      </c>
      <c r="J416" s="82">
        <v>-3.4515015782640186E-5</v>
      </c>
      <c r="K416" s="82">
        <v>-3.8958376019183227E-7</v>
      </c>
    </row>
    <row r="417" spans="2:11">
      <c r="B417" s="74" t="s">
        <v>3140</v>
      </c>
      <c r="C417" s="71" t="s">
        <v>3141</v>
      </c>
      <c r="D417" s="84" t="s">
        <v>657</v>
      </c>
      <c r="E417" s="84" t="s">
        <v>134</v>
      </c>
      <c r="F417" s="97">
        <v>44536</v>
      </c>
      <c r="G417" s="81">
        <v>7279146.2937222794</v>
      </c>
      <c r="H417" s="83">
        <v>-0.41615600000000003</v>
      </c>
      <c r="I417" s="81">
        <v>-30.292573012795479</v>
      </c>
      <c r="J417" s="82">
        <v>-3.4579737108065187E-5</v>
      </c>
      <c r="K417" s="82">
        <v>-3.9031429375097821E-7</v>
      </c>
    </row>
    <row r="418" spans="2:11">
      <c r="B418" s="74" t="s">
        <v>3142</v>
      </c>
      <c r="C418" s="71" t="s">
        <v>3143</v>
      </c>
      <c r="D418" s="84" t="s">
        <v>657</v>
      </c>
      <c r="E418" s="84" t="s">
        <v>136</v>
      </c>
      <c r="F418" s="97">
        <v>44524</v>
      </c>
      <c r="G418" s="81">
        <v>19966038.515334912</v>
      </c>
      <c r="H418" s="83">
        <v>-0.78881100000000004</v>
      </c>
      <c r="I418" s="81">
        <v>-157.49431531374512</v>
      </c>
      <c r="J418" s="82">
        <v>-1.7978373831973972E-4</v>
      </c>
      <c r="K418" s="82">
        <v>-2.0292856082417501E-6</v>
      </c>
    </row>
    <row r="419" spans="2:11">
      <c r="B419" s="74" t="s">
        <v>3144</v>
      </c>
      <c r="C419" s="71" t="s">
        <v>3145</v>
      </c>
      <c r="D419" s="84" t="s">
        <v>657</v>
      </c>
      <c r="E419" s="84" t="s">
        <v>136</v>
      </c>
      <c r="F419" s="97">
        <v>44536</v>
      </c>
      <c r="G419" s="81">
        <v>1695155.4166816273</v>
      </c>
      <c r="H419" s="83">
        <v>-0.18388099999999999</v>
      </c>
      <c r="I419" s="81">
        <v>-3.1170732314237823</v>
      </c>
      <c r="J419" s="82">
        <v>-3.5582178127850855E-6</v>
      </c>
      <c r="K419" s="82">
        <v>-4.0162921663318243E-8</v>
      </c>
    </row>
    <row r="420" spans="2:11">
      <c r="B420" s="74" t="s">
        <v>3146</v>
      </c>
      <c r="C420" s="71" t="s">
        <v>3147</v>
      </c>
      <c r="D420" s="84" t="s">
        <v>657</v>
      </c>
      <c r="E420" s="84" t="s">
        <v>136</v>
      </c>
      <c r="F420" s="97">
        <v>44539</v>
      </c>
      <c r="G420" s="81">
        <v>7218047.429483695</v>
      </c>
      <c r="H420" s="83">
        <v>4.7721E-2</v>
      </c>
      <c r="I420" s="81">
        <v>3.4445129577895441</v>
      </c>
      <c r="J420" s="82">
        <v>3.9319985296519603E-6</v>
      </c>
      <c r="K420" s="82">
        <v>4.4381922983822834E-8</v>
      </c>
    </row>
    <row r="421" spans="2:11">
      <c r="B421" s="74" t="s">
        <v>3148</v>
      </c>
      <c r="C421" s="71" t="s">
        <v>3149</v>
      </c>
      <c r="D421" s="84" t="s">
        <v>657</v>
      </c>
      <c r="E421" s="84" t="s">
        <v>136</v>
      </c>
      <c r="F421" s="97">
        <v>44532</v>
      </c>
      <c r="G421" s="81">
        <v>31847964.647412527</v>
      </c>
      <c r="H421" s="83">
        <v>1.6365000000000001E-2</v>
      </c>
      <c r="I421" s="81">
        <v>5.2118806886224016</v>
      </c>
      <c r="J421" s="82">
        <v>5.9494934278127446E-6</v>
      </c>
      <c r="K421" s="82">
        <v>6.7154134752262391E-8</v>
      </c>
    </row>
    <row r="422" spans="2:11">
      <c r="B422" s="74" t="s">
        <v>3150</v>
      </c>
      <c r="C422" s="71" t="s">
        <v>3151</v>
      </c>
      <c r="D422" s="84" t="s">
        <v>657</v>
      </c>
      <c r="E422" s="84" t="s">
        <v>136</v>
      </c>
      <c r="F422" s="97">
        <v>44532</v>
      </c>
      <c r="G422" s="81">
        <v>130829279.2343725</v>
      </c>
      <c r="H422" s="83">
        <v>4.2653000000000003E-2</v>
      </c>
      <c r="I422" s="81">
        <v>55.803056407857163</v>
      </c>
      <c r="J422" s="82">
        <v>6.370059814975617E-5</v>
      </c>
      <c r="K422" s="82">
        <v>7.190122325290315E-7</v>
      </c>
    </row>
    <row r="423" spans="2:11">
      <c r="B423" s="74" t="s">
        <v>3152</v>
      </c>
      <c r="C423" s="71" t="s">
        <v>3153</v>
      </c>
      <c r="D423" s="84" t="s">
        <v>657</v>
      </c>
      <c r="E423" s="84" t="s">
        <v>136</v>
      </c>
      <c r="F423" s="97">
        <v>44532</v>
      </c>
      <c r="G423" s="81">
        <v>19122546.283028316</v>
      </c>
      <c r="H423" s="83">
        <v>0.30235400000000001</v>
      </c>
      <c r="I423" s="81">
        <v>57.817778721055916</v>
      </c>
      <c r="J423" s="82">
        <v>6.6000454550423687E-5</v>
      </c>
      <c r="K423" s="82">
        <v>7.4497156310317405E-7</v>
      </c>
    </row>
    <row r="424" spans="2:11">
      <c r="B424" s="74" t="s">
        <v>3154</v>
      </c>
      <c r="C424" s="71" t="s">
        <v>3155</v>
      </c>
      <c r="D424" s="84" t="s">
        <v>657</v>
      </c>
      <c r="E424" s="84" t="s">
        <v>136</v>
      </c>
      <c r="F424" s="97">
        <v>44518</v>
      </c>
      <c r="G424" s="81">
        <v>21259399.489918996</v>
      </c>
      <c r="H424" s="83">
        <v>0.187773</v>
      </c>
      <c r="I424" s="81">
        <v>39.919432923715469</v>
      </c>
      <c r="J424" s="82">
        <v>4.5569040814791315E-5</v>
      </c>
      <c r="K424" s="82">
        <v>5.1435463279986599E-7</v>
      </c>
    </row>
    <row r="425" spans="2:11">
      <c r="B425" s="74" t="s">
        <v>3156</v>
      </c>
      <c r="C425" s="71" t="s">
        <v>3157</v>
      </c>
      <c r="D425" s="84" t="s">
        <v>657</v>
      </c>
      <c r="E425" s="84" t="s">
        <v>136</v>
      </c>
      <c r="F425" s="97">
        <v>44516</v>
      </c>
      <c r="G425" s="81">
        <v>42634460.858423598</v>
      </c>
      <c r="H425" s="83">
        <v>0.45800800000000003</v>
      </c>
      <c r="I425" s="81">
        <v>195.26933969732383</v>
      </c>
      <c r="J425" s="82">
        <v>2.2290488263069502E-4</v>
      </c>
      <c r="K425" s="82">
        <v>2.5160099270203045E-6</v>
      </c>
    </row>
    <row r="426" spans="2:11">
      <c r="B426" s="74" t="s">
        <v>3158</v>
      </c>
      <c r="C426" s="71" t="s">
        <v>3159</v>
      </c>
      <c r="D426" s="84" t="s">
        <v>657</v>
      </c>
      <c r="E426" s="84" t="s">
        <v>136</v>
      </c>
      <c r="F426" s="97">
        <v>44515</v>
      </c>
      <c r="G426" s="81">
        <v>26819098.097309422</v>
      </c>
      <c r="H426" s="83">
        <v>1.2834300000000001</v>
      </c>
      <c r="I426" s="81">
        <v>344.20424710717492</v>
      </c>
      <c r="J426" s="82">
        <v>3.9291784066734922E-4</v>
      </c>
      <c r="K426" s="82">
        <v>4.4350091211788479E-6</v>
      </c>
    </row>
    <row r="427" spans="2:11">
      <c r="B427" s="74" t="s">
        <v>3160</v>
      </c>
      <c r="C427" s="71" t="s">
        <v>3161</v>
      </c>
      <c r="D427" s="84" t="s">
        <v>657</v>
      </c>
      <c r="E427" s="84" t="s">
        <v>136</v>
      </c>
      <c r="F427" s="97">
        <v>44515</v>
      </c>
      <c r="G427" s="81">
        <v>16092158.426199431</v>
      </c>
      <c r="H427" s="83">
        <v>1.287714</v>
      </c>
      <c r="I427" s="81">
        <v>207.22101716492804</v>
      </c>
      <c r="J427" s="82">
        <v>2.3654802428972708E-4</v>
      </c>
      <c r="K427" s="82">
        <v>2.6700051174564877E-6</v>
      </c>
    </row>
    <row r="428" spans="2:11">
      <c r="B428" s="74" t="s">
        <v>3162</v>
      </c>
      <c r="C428" s="71" t="s">
        <v>3163</v>
      </c>
      <c r="D428" s="84" t="s">
        <v>657</v>
      </c>
      <c r="E428" s="84" t="s">
        <v>136</v>
      </c>
      <c r="F428" s="97">
        <v>44504</v>
      </c>
      <c r="G428" s="81">
        <v>43222097.822211765</v>
      </c>
      <c r="H428" s="83">
        <v>2.1764860000000001</v>
      </c>
      <c r="I428" s="81">
        <v>940.7230138391468</v>
      </c>
      <c r="J428" s="82">
        <v>1.0738590774815968E-3</v>
      </c>
      <c r="K428" s="82">
        <v>1.2121044937543724E-5</v>
      </c>
    </row>
    <row r="429" spans="2:11">
      <c r="B429" s="74" t="s">
        <v>3164</v>
      </c>
      <c r="C429" s="71" t="s">
        <v>3165</v>
      </c>
      <c r="D429" s="84" t="s">
        <v>657</v>
      </c>
      <c r="E429" s="84" t="s">
        <v>136</v>
      </c>
      <c r="F429" s="97">
        <v>44504</v>
      </c>
      <c r="G429" s="81">
        <v>10806923.59118069</v>
      </c>
      <c r="H429" s="83">
        <v>2.189146</v>
      </c>
      <c r="I429" s="81">
        <v>236.57938446886942</v>
      </c>
      <c r="J429" s="82">
        <v>2.7006134198854023E-4</v>
      </c>
      <c r="K429" s="82">
        <v>3.0482823405593073E-6</v>
      </c>
    </row>
    <row r="430" spans="2:11">
      <c r="B430" s="74" t="s">
        <v>3166</v>
      </c>
      <c r="C430" s="71" t="s">
        <v>3167</v>
      </c>
      <c r="D430" s="84" t="s">
        <v>657</v>
      </c>
      <c r="E430" s="84" t="s">
        <v>136</v>
      </c>
      <c r="F430" s="97">
        <v>44504</v>
      </c>
      <c r="G430" s="81">
        <v>43230119.533145882</v>
      </c>
      <c r="H430" s="83">
        <v>2.1946319999999999</v>
      </c>
      <c r="I430" s="81">
        <v>948.74183052661965</v>
      </c>
      <c r="J430" s="82">
        <v>1.083012759238952E-3</v>
      </c>
      <c r="K430" s="82">
        <v>1.2224365932124392E-5</v>
      </c>
    </row>
    <row r="431" spans="2:11">
      <c r="B431" s="74" t="s">
        <v>3168</v>
      </c>
      <c r="C431" s="71" t="s">
        <v>3169</v>
      </c>
      <c r="D431" s="84" t="s">
        <v>657</v>
      </c>
      <c r="E431" s="84" t="s">
        <v>136</v>
      </c>
      <c r="F431" s="97">
        <v>44475</v>
      </c>
      <c r="G431" s="81">
        <v>27105920.901063293</v>
      </c>
      <c r="H431" s="83">
        <v>2.3104309999999999</v>
      </c>
      <c r="I431" s="81">
        <v>626.2637243568887</v>
      </c>
      <c r="J431" s="82">
        <v>7.1489585712747404E-4</v>
      </c>
      <c r="K431" s="82">
        <v>8.0692941854416205E-6</v>
      </c>
    </row>
    <row r="432" spans="2:11">
      <c r="B432" s="74" t="s">
        <v>3170</v>
      </c>
      <c r="C432" s="71" t="s">
        <v>3171</v>
      </c>
      <c r="D432" s="84" t="s">
        <v>657</v>
      </c>
      <c r="E432" s="84" t="s">
        <v>136</v>
      </c>
      <c r="F432" s="97">
        <v>44475</v>
      </c>
      <c r="G432" s="81">
        <v>32527105.08127635</v>
      </c>
      <c r="H432" s="83">
        <v>2.3104309999999999</v>
      </c>
      <c r="I432" s="81">
        <v>751.51646922846169</v>
      </c>
      <c r="J432" s="82">
        <v>8.5787502855319173E-4</v>
      </c>
      <c r="K432" s="82">
        <v>9.6831530225324593E-6</v>
      </c>
    </row>
    <row r="433" spans="2:11">
      <c r="B433" s="74" t="s">
        <v>3172</v>
      </c>
      <c r="C433" s="71" t="s">
        <v>3173</v>
      </c>
      <c r="D433" s="84" t="s">
        <v>657</v>
      </c>
      <c r="E433" s="84" t="s">
        <v>136</v>
      </c>
      <c r="F433" s="97">
        <v>44475</v>
      </c>
      <c r="G433" s="81">
        <v>21702832.208307281</v>
      </c>
      <c r="H433" s="83">
        <v>2.3917510000000002</v>
      </c>
      <c r="I433" s="81">
        <v>519.07775541930516</v>
      </c>
      <c r="J433" s="82">
        <v>5.9254036669193779E-4</v>
      </c>
      <c r="K433" s="82">
        <v>6.688222470331262E-6</v>
      </c>
    </row>
    <row r="434" spans="2:11">
      <c r="B434" s="74" t="s">
        <v>3174</v>
      </c>
      <c r="C434" s="71" t="s">
        <v>3175</v>
      </c>
      <c r="D434" s="84" t="s">
        <v>657</v>
      </c>
      <c r="E434" s="84" t="s">
        <v>136</v>
      </c>
      <c r="F434" s="97">
        <v>44503</v>
      </c>
      <c r="G434" s="81">
        <v>59786930.901426166</v>
      </c>
      <c r="H434" s="83">
        <v>2.5930800000000001</v>
      </c>
      <c r="I434" s="81">
        <v>1550.3229009001957</v>
      </c>
      <c r="J434" s="82">
        <v>1.7697327435043958E-3</v>
      </c>
      <c r="K434" s="82">
        <v>1.9975628610195307E-5</v>
      </c>
    </row>
    <row r="435" spans="2:11">
      <c r="B435" s="74" t="s">
        <v>3176</v>
      </c>
      <c r="C435" s="71" t="s">
        <v>3177</v>
      </c>
      <c r="D435" s="84" t="s">
        <v>657</v>
      </c>
      <c r="E435" s="84" t="s">
        <v>136</v>
      </c>
      <c r="F435" s="97">
        <v>44496</v>
      </c>
      <c r="G435" s="81">
        <v>27208990.558997218</v>
      </c>
      <c r="H435" s="83">
        <v>2.711433</v>
      </c>
      <c r="I435" s="81">
        <v>737.75362043866517</v>
      </c>
      <c r="J435" s="82">
        <v>8.421643890902385E-4</v>
      </c>
      <c r="K435" s="82">
        <v>9.505821219020032E-6</v>
      </c>
    </row>
    <row r="436" spans="2:11">
      <c r="B436" s="74" t="s">
        <v>3178</v>
      </c>
      <c r="C436" s="71" t="s">
        <v>3179</v>
      </c>
      <c r="D436" s="84" t="s">
        <v>657</v>
      </c>
      <c r="E436" s="84" t="s">
        <v>136</v>
      </c>
      <c r="F436" s="97">
        <v>44469</v>
      </c>
      <c r="G436" s="81">
        <v>59871578.606924973</v>
      </c>
      <c r="H436" s="83">
        <v>2.7148880000000002</v>
      </c>
      <c r="I436" s="81">
        <v>1625.446358764442</v>
      </c>
      <c r="J436" s="82">
        <v>1.8554880678374318E-3</v>
      </c>
      <c r="K436" s="82">
        <v>2.0943580701555434E-5</v>
      </c>
    </row>
    <row r="437" spans="2:11">
      <c r="B437" s="74" t="s">
        <v>3180</v>
      </c>
      <c r="C437" s="71" t="s">
        <v>3181</v>
      </c>
      <c r="D437" s="84" t="s">
        <v>657</v>
      </c>
      <c r="E437" s="84" t="s">
        <v>136</v>
      </c>
      <c r="F437" s="97">
        <v>44469</v>
      </c>
      <c r="G437" s="81">
        <v>32668137.952585429</v>
      </c>
      <c r="H437" s="83">
        <v>2.7473350000000001</v>
      </c>
      <c r="I437" s="81">
        <v>897.5032224154412</v>
      </c>
      <c r="J437" s="82">
        <v>1.0245225940912334E-3</v>
      </c>
      <c r="K437" s="82">
        <v>1.1564165785730416E-5</v>
      </c>
    </row>
    <row r="438" spans="2:11">
      <c r="B438" s="74" t="s">
        <v>3182</v>
      </c>
      <c r="C438" s="71" t="s">
        <v>3183</v>
      </c>
      <c r="D438" s="84" t="s">
        <v>657</v>
      </c>
      <c r="E438" s="84" t="s">
        <v>136</v>
      </c>
      <c r="F438" s="97">
        <v>44397</v>
      </c>
      <c r="G438" s="81">
        <v>48143025.72239475</v>
      </c>
      <c r="H438" s="83">
        <v>4.3149160000000002</v>
      </c>
      <c r="I438" s="81">
        <v>2077.3310860262131</v>
      </c>
      <c r="J438" s="82">
        <v>2.3713258959830105E-3</v>
      </c>
      <c r="K438" s="82">
        <v>2.6766033224935685E-5</v>
      </c>
    </row>
    <row r="439" spans="2:11">
      <c r="B439" s="74" t="s">
        <v>3184</v>
      </c>
      <c r="C439" s="71" t="s">
        <v>3185</v>
      </c>
      <c r="D439" s="84" t="s">
        <v>657</v>
      </c>
      <c r="E439" s="84" t="s">
        <v>136</v>
      </c>
      <c r="F439" s="97">
        <v>44399</v>
      </c>
      <c r="G439" s="81">
        <v>49699396.212342747</v>
      </c>
      <c r="H439" s="83">
        <v>4.3351139999999999</v>
      </c>
      <c r="I439" s="81">
        <v>2154.5252736175048</v>
      </c>
      <c r="J439" s="82">
        <v>2.459445010594041E-3</v>
      </c>
      <c r="K439" s="82">
        <v>2.7760666292210914E-5</v>
      </c>
    </row>
    <row r="440" spans="2:11">
      <c r="B440" s="74" t="s">
        <v>3186</v>
      </c>
      <c r="C440" s="71" t="s">
        <v>3187</v>
      </c>
      <c r="D440" s="84" t="s">
        <v>657</v>
      </c>
      <c r="E440" s="84" t="s">
        <v>136</v>
      </c>
      <c r="F440" s="97">
        <v>44403</v>
      </c>
      <c r="G440" s="81">
        <v>43092817.690178119</v>
      </c>
      <c r="H440" s="83">
        <v>4.3923589999999999</v>
      </c>
      <c r="I440" s="81">
        <v>1892.7913080659321</v>
      </c>
      <c r="J440" s="82">
        <v>2.1606690790413863E-3</v>
      </c>
      <c r="K440" s="82">
        <v>2.4388271749437885E-5</v>
      </c>
    </row>
    <row r="441" spans="2:11">
      <c r="B441" s="74" t="s">
        <v>3188</v>
      </c>
      <c r="C441" s="71" t="s">
        <v>3189</v>
      </c>
      <c r="D441" s="84" t="s">
        <v>657</v>
      </c>
      <c r="E441" s="84" t="s">
        <v>136</v>
      </c>
      <c r="F441" s="97">
        <v>44440</v>
      </c>
      <c r="G441" s="81">
        <v>49861416.118072942</v>
      </c>
      <c r="H441" s="83">
        <v>4.4359209999999996</v>
      </c>
      <c r="I441" s="81">
        <v>2211.8132643085596</v>
      </c>
      <c r="J441" s="82">
        <v>2.5248406987288582E-3</v>
      </c>
      <c r="K441" s="82">
        <v>2.8498811632903722E-5</v>
      </c>
    </row>
    <row r="442" spans="2:11">
      <c r="B442" s="74" t="s">
        <v>3190</v>
      </c>
      <c r="C442" s="71" t="s">
        <v>3191</v>
      </c>
      <c r="D442" s="84" t="s">
        <v>657</v>
      </c>
      <c r="E442" s="84" t="s">
        <v>136</v>
      </c>
      <c r="F442" s="97">
        <v>44392</v>
      </c>
      <c r="G442" s="81">
        <v>77568079.219973281</v>
      </c>
      <c r="H442" s="83">
        <v>4.7128480000000001</v>
      </c>
      <c r="I442" s="81">
        <v>3655.6652850430178</v>
      </c>
      <c r="J442" s="82">
        <v>4.1730342436897576E-3</v>
      </c>
      <c r="K442" s="82">
        <v>4.7102582316755786E-5</v>
      </c>
    </row>
    <row r="443" spans="2:11">
      <c r="B443" s="74" t="s">
        <v>3192</v>
      </c>
      <c r="C443" s="71" t="s">
        <v>3193</v>
      </c>
      <c r="D443" s="84" t="s">
        <v>657</v>
      </c>
      <c r="E443" s="84" t="s">
        <v>136</v>
      </c>
      <c r="F443" s="97">
        <v>44392</v>
      </c>
      <c r="G443" s="81">
        <v>23274537.22473868</v>
      </c>
      <c r="H443" s="83">
        <v>4.6699549999999999</v>
      </c>
      <c r="I443" s="81">
        <v>1086.9104267689409</v>
      </c>
      <c r="J443" s="82">
        <v>1.2407357011835576E-3</v>
      </c>
      <c r="K443" s="82">
        <v>1.4004643165032476E-5</v>
      </c>
    </row>
    <row r="444" spans="2:11">
      <c r="B444" s="74" t="s">
        <v>3194</v>
      </c>
      <c r="C444" s="71" t="s">
        <v>3195</v>
      </c>
      <c r="D444" s="84" t="s">
        <v>657</v>
      </c>
      <c r="E444" s="84" t="s">
        <v>136</v>
      </c>
      <c r="F444" s="97">
        <v>44440</v>
      </c>
      <c r="G444" s="81">
        <v>66502035.710474797</v>
      </c>
      <c r="H444" s="83">
        <v>4.4648269999999997</v>
      </c>
      <c r="I444" s="81">
        <v>2969.2005816131241</v>
      </c>
      <c r="J444" s="82">
        <v>3.3894174486243499E-3</v>
      </c>
      <c r="K444" s="82">
        <v>3.8257609465125194E-5</v>
      </c>
    </row>
    <row r="445" spans="2:11">
      <c r="B445" s="74" t="s">
        <v>3196</v>
      </c>
      <c r="C445" s="71" t="s">
        <v>3197</v>
      </c>
      <c r="D445" s="84" t="s">
        <v>657</v>
      </c>
      <c r="E445" s="84" t="s">
        <v>136</v>
      </c>
      <c r="F445" s="97">
        <v>44440</v>
      </c>
      <c r="G445" s="81">
        <v>27720374.631055996</v>
      </c>
      <c r="H445" s="83">
        <v>4.5033399999999997</v>
      </c>
      <c r="I445" s="81">
        <v>1248.3425905620559</v>
      </c>
      <c r="J445" s="82">
        <v>1.4250145929896151E-3</v>
      </c>
      <c r="K445" s="82">
        <v>1.6084667234727282E-5</v>
      </c>
    </row>
    <row r="446" spans="2:11">
      <c r="B446" s="74" t="s">
        <v>3198</v>
      </c>
      <c r="C446" s="71" t="s">
        <v>3199</v>
      </c>
      <c r="D446" s="84" t="s">
        <v>657</v>
      </c>
      <c r="E446" s="84" t="s">
        <v>136</v>
      </c>
      <c r="F446" s="97">
        <v>44389</v>
      </c>
      <c r="G446" s="81">
        <v>58282259.405692384</v>
      </c>
      <c r="H446" s="83">
        <v>5.0208769999999996</v>
      </c>
      <c r="I446" s="81">
        <v>2926.2803911662704</v>
      </c>
      <c r="J446" s="82">
        <v>3.3404229673152388E-3</v>
      </c>
      <c r="K446" s="82">
        <v>3.7704590617408127E-5</v>
      </c>
    </row>
    <row r="447" spans="2:11">
      <c r="B447" s="74" t="s">
        <v>3200</v>
      </c>
      <c r="C447" s="71" t="s">
        <v>3201</v>
      </c>
      <c r="D447" s="84" t="s">
        <v>657</v>
      </c>
      <c r="E447" s="84" t="s">
        <v>136</v>
      </c>
      <c r="F447" s="97">
        <v>44294</v>
      </c>
      <c r="G447" s="81">
        <v>61349578.846558578</v>
      </c>
      <c r="H447" s="83">
        <v>5.3391250000000001</v>
      </c>
      <c r="I447" s="81">
        <v>3275.5304222177501</v>
      </c>
      <c r="J447" s="82">
        <v>3.7391006977821259E-3</v>
      </c>
      <c r="K447" s="82">
        <v>4.2204613746997863E-5</v>
      </c>
    </row>
    <row r="448" spans="2:11">
      <c r="B448" s="74" t="s">
        <v>3202</v>
      </c>
      <c r="C448" s="71" t="s">
        <v>3203</v>
      </c>
      <c r="D448" s="84" t="s">
        <v>657</v>
      </c>
      <c r="E448" s="84" t="s">
        <v>136</v>
      </c>
      <c r="F448" s="97">
        <v>44307</v>
      </c>
      <c r="G448" s="81">
        <v>45096939.56381958</v>
      </c>
      <c r="H448" s="83">
        <v>6.3062420000000001</v>
      </c>
      <c r="I448" s="81">
        <v>2843.9222773985389</v>
      </c>
      <c r="J448" s="82">
        <v>3.2464091005631034E-3</v>
      </c>
      <c r="K448" s="82">
        <v>3.6643421300548296E-5</v>
      </c>
    </row>
    <row r="449" spans="2:11">
      <c r="B449" s="74" t="s">
        <v>3204</v>
      </c>
      <c r="C449" s="71" t="s">
        <v>3205</v>
      </c>
      <c r="D449" s="84" t="s">
        <v>657</v>
      </c>
      <c r="E449" s="84" t="s">
        <v>136</v>
      </c>
      <c r="F449" s="97">
        <v>44307</v>
      </c>
      <c r="G449" s="81">
        <v>33836696.029145829</v>
      </c>
      <c r="H449" s="83">
        <v>6.3449809999999998</v>
      </c>
      <c r="I449" s="81">
        <v>2146.9318451465488</v>
      </c>
      <c r="J449" s="82">
        <v>2.4507769202286684E-3</v>
      </c>
      <c r="K449" s="82">
        <v>2.766282634743178E-5</v>
      </c>
    </row>
    <row r="450" spans="2:11">
      <c r="B450" s="74" t="s">
        <v>3206</v>
      </c>
      <c r="C450" s="71" t="s">
        <v>3207</v>
      </c>
      <c r="D450" s="84" t="s">
        <v>657</v>
      </c>
      <c r="E450" s="84" t="s">
        <v>136</v>
      </c>
      <c r="F450" s="97">
        <v>44322</v>
      </c>
      <c r="G450" s="81">
        <v>46156328.590889111</v>
      </c>
      <c r="H450" s="83">
        <v>6.5225530000000003</v>
      </c>
      <c r="I450" s="81">
        <v>3010.5711356262582</v>
      </c>
      <c r="J450" s="82">
        <v>3.4366429808095791E-3</v>
      </c>
      <c r="K450" s="82">
        <v>3.8790661529236832E-5</v>
      </c>
    </row>
    <row r="451" spans="2:11">
      <c r="B451" s="74" t="s">
        <v>3208</v>
      </c>
      <c r="C451" s="71" t="s">
        <v>3209</v>
      </c>
      <c r="D451" s="84" t="s">
        <v>657</v>
      </c>
      <c r="E451" s="84" t="s">
        <v>136</v>
      </c>
      <c r="F451" s="97">
        <v>44314</v>
      </c>
      <c r="G451" s="81">
        <v>16985506.524720471</v>
      </c>
      <c r="H451" s="83">
        <v>6.753546</v>
      </c>
      <c r="I451" s="81">
        <v>1147.1240775413034</v>
      </c>
      <c r="J451" s="82">
        <v>1.3094711041863214E-3</v>
      </c>
      <c r="K451" s="82">
        <v>1.4780485103762985E-5</v>
      </c>
    </row>
    <row r="452" spans="2:11">
      <c r="B452" s="74" t="s">
        <v>3210</v>
      </c>
      <c r="C452" s="71" t="s">
        <v>3211</v>
      </c>
      <c r="D452" s="84" t="s">
        <v>657</v>
      </c>
      <c r="E452" s="84" t="s">
        <v>136</v>
      </c>
      <c r="F452" s="97">
        <v>44362</v>
      </c>
      <c r="G452" s="81">
        <v>17047348.319480821</v>
      </c>
      <c r="H452" s="83">
        <v>7.0458309999999997</v>
      </c>
      <c r="I452" s="81">
        <v>1201.1273626569512</v>
      </c>
      <c r="J452" s="82">
        <v>1.3711172179542803E-3</v>
      </c>
      <c r="K452" s="82">
        <v>1.5476307610528699E-5</v>
      </c>
    </row>
    <row r="453" spans="2:11">
      <c r="B453" s="74" t="s">
        <v>3212</v>
      </c>
      <c r="C453" s="71" t="s">
        <v>3213</v>
      </c>
      <c r="D453" s="84" t="s">
        <v>657</v>
      </c>
      <c r="E453" s="84" t="s">
        <v>136</v>
      </c>
      <c r="F453" s="97">
        <v>44315</v>
      </c>
      <c r="G453" s="81">
        <v>19337453.515498925</v>
      </c>
      <c r="H453" s="83">
        <v>7.1359250000000003</v>
      </c>
      <c r="I453" s="81">
        <v>1379.9062379077595</v>
      </c>
      <c r="J453" s="82">
        <v>1.5751978189661926E-3</v>
      </c>
      <c r="K453" s="82">
        <v>1.7779840902389998E-5</v>
      </c>
    </row>
    <row r="454" spans="2:11">
      <c r="B454" s="74" t="s">
        <v>3214</v>
      </c>
      <c r="C454" s="71" t="s">
        <v>3215</v>
      </c>
      <c r="D454" s="84" t="s">
        <v>657</v>
      </c>
      <c r="E454" s="84" t="s">
        <v>136</v>
      </c>
      <c r="F454" s="97">
        <v>44349</v>
      </c>
      <c r="G454" s="81">
        <v>28500159.554430608</v>
      </c>
      <c r="H454" s="83">
        <v>7.3402969999999996</v>
      </c>
      <c r="I454" s="81">
        <v>2091.9963248097388</v>
      </c>
      <c r="J454" s="82">
        <v>2.3880666364129209E-3</v>
      </c>
      <c r="K454" s="82">
        <v>2.695499215939343E-5</v>
      </c>
    </row>
    <row r="455" spans="2:11">
      <c r="B455" s="74" t="s">
        <v>3216</v>
      </c>
      <c r="C455" s="71" t="s">
        <v>3217</v>
      </c>
      <c r="D455" s="84" t="s">
        <v>657</v>
      </c>
      <c r="E455" s="84" t="s">
        <v>136</v>
      </c>
      <c r="F455" s="97">
        <v>44348</v>
      </c>
      <c r="G455" s="81">
        <v>22897134.380423527</v>
      </c>
      <c r="H455" s="83">
        <v>7.7707790000000001</v>
      </c>
      <c r="I455" s="81">
        <v>1779.2856039545134</v>
      </c>
      <c r="J455" s="82">
        <v>2.0310994513052152E-3</v>
      </c>
      <c r="K455" s="82">
        <v>2.2925771396026423E-5</v>
      </c>
    </row>
    <row r="456" spans="2:11">
      <c r="B456" s="74" t="s">
        <v>3218</v>
      </c>
      <c r="C456" s="71" t="s">
        <v>3219</v>
      </c>
      <c r="D456" s="84" t="s">
        <v>657</v>
      </c>
      <c r="E456" s="84" t="s">
        <v>137</v>
      </c>
      <c r="F456" s="97">
        <v>44517</v>
      </c>
      <c r="G456" s="81">
        <v>25105343.504345983</v>
      </c>
      <c r="H456" s="83">
        <v>-0.399422</v>
      </c>
      <c r="I456" s="81">
        <v>-100.27629339989242</v>
      </c>
      <c r="J456" s="82">
        <v>-1.1446792131110225E-4</v>
      </c>
      <c r="K456" s="82">
        <v>-1.2920418025174881E-6</v>
      </c>
    </row>
    <row r="457" spans="2:11">
      <c r="B457" s="74" t="s">
        <v>3220</v>
      </c>
      <c r="C457" s="71" t="s">
        <v>3221</v>
      </c>
      <c r="D457" s="84" t="s">
        <v>657</v>
      </c>
      <c r="E457" s="84" t="s">
        <v>137</v>
      </c>
      <c r="F457" s="97">
        <v>44510</v>
      </c>
      <c r="G457" s="81">
        <v>11332998.587334249</v>
      </c>
      <c r="H457" s="83">
        <v>-6.0100000000000001E-2</v>
      </c>
      <c r="I457" s="81">
        <v>-6.811154195507739</v>
      </c>
      <c r="J457" s="82">
        <v>-7.775104524256381E-6</v>
      </c>
      <c r="K457" s="82">
        <v>-8.7760483017592389E-8</v>
      </c>
    </row>
    <row r="458" spans="2:11">
      <c r="B458" s="74" t="s">
        <v>3222</v>
      </c>
      <c r="C458" s="71" t="s">
        <v>3223</v>
      </c>
      <c r="D458" s="84" t="s">
        <v>657</v>
      </c>
      <c r="E458" s="84" t="s">
        <v>137</v>
      </c>
      <c r="F458" s="97">
        <v>44462</v>
      </c>
      <c r="G458" s="81">
        <v>38267170.926266387</v>
      </c>
      <c r="H458" s="83">
        <v>1.17838</v>
      </c>
      <c r="I458" s="81">
        <v>450.93282916059275</v>
      </c>
      <c r="J458" s="82">
        <v>5.1475121242368154E-4</v>
      </c>
      <c r="K458" s="82">
        <v>5.8101874894748337E-6</v>
      </c>
    </row>
    <row r="459" spans="2:11">
      <c r="B459" s="74" t="s">
        <v>3224</v>
      </c>
      <c r="C459" s="71" t="s">
        <v>3225</v>
      </c>
      <c r="D459" s="84" t="s">
        <v>657</v>
      </c>
      <c r="E459" s="84" t="s">
        <v>137</v>
      </c>
      <c r="F459" s="97">
        <v>44462</v>
      </c>
      <c r="G459" s="81">
        <v>5920819.7658870928</v>
      </c>
      <c r="H459" s="83">
        <v>1.2144969999999999</v>
      </c>
      <c r="I459" s="81">
        <v>71.908178208308854</v>
      </c>
      <c r="J459" s="82">
        <v>8.2085001406546264E-5</v>
      </c>
      <c r="K459" s="82">
        <v>9.2652379777842695E-7</v>
      </c>
    </row>
    <row r="460" spans="2:11">
      <c r="B460" s="74" t="s">
        <v>3226</v>
      </c>
      <c r="C460" s="71" t="s">
        <v>3227</v>
      </c>
      <c r="D460" s="84" t="s">
        <v>657</v>
      </c>
      <c r="E460" s="84" t="s">
        <v>137</v>
      </c>
      <c r="F460" s="97">
        <v>44413</v>
      </c>
      <c r="G460" s="81">
        <v>12976796.39889366</v>
      </c>
      <c r="H460" s="83">
        <v>2.9013140000000002</v>
      </c>
      <c r="I460" s="81">
        <v>376.49766504701154</v>
      </c>
      <c r="J460" s="82">
        <v>4.2978159278932106E-4</v>
      </c>
      <c r="K460" s="82">
        <v>4.8511039379073038E-6</v>
      </c>
    </row>
    <row r="461" spans="2:11">
      <c r="B461" s="74" t="s">
        <v>3228</v>
      </c>
      <c r="C461" s="71" t="s">
        <v>3229</v>
      </c>
      <c r="D461" s="84" t="s">
        <v>657</v>
      </c>
      <c r="E461" s="84" t="s">
        <v>137</v>
      </c>
      <c r="F461" s="97">
        <v>44413</v>
      </c>
      <c r="G461" s="81">
        <v>25957417.101838186</v>
      </c>
      <c r="H461" s="83">
        <v>2.9156</v>
      </c>
      <c r="I461" s="81">
        <v>756.81456246552762</v>
      </c>
      <c r="J461" s="82">
        <v>8.6392293578227961E-4</v>
      </c>
      <c r="K461" s="82">
        <v>9.7514179902913477E-6</v>
      </c>
    </row>
    <row r="462" spans="2:11">
      <c r="B462" s="74" t="s">
        <v>3230</v>
      </c>
      <c r="C462" s="71" t="s">
        <v>3231</v>
      </c>
      <c r="D462" s="84" t="s">
        <v>657</v>
      </c>
      <c r="E462" s="84" t="s">
        <v>137</v>
      </c>
      <c r="F462" s="97">
        <v>44357</v>
      </c>
      <c r="G462" s="81">
        <v>39400218.940587133</v>
      </c>
      <c r="H462" s="83">
        <v>4.0201070000000003</v>
      </c>
      <c r="I462" s="81">
        <v>1583.9311164321111</v>
      </c>
      <c r="J462" s="82">
        <v>1.8080973702818549E-3</v>
      </c>
      <c r="K462" s="82">
        <v>2.0408664354766406E-5</v>
      </c>
    </row>
    <row r="463" spans="2:11">
      <c r="B463" s="74" t="s">
        <v>3232</v>
      </c>
      <c r="C463" s="71" t="s">
        <v>3233</v>
      </c>
      <c r="D463" s="84" t="s">
        <v>657</v>
      </c>
      <c r="E463" s="84" t="s">
        <v>137</v>
      </c>
      <c r="F463" s="97">
        <v>44357</v>
      </c>
      <c r="G463" s="81">
        <v>19707105.148433283</v>
      </c>
      <c r="H463" s="83">
        <v>4.0541770000000001</v>
      </c>
      <c r="I463" s="81">
        <v>798.96092743696511</v>
      </c>
      <c r="J463" s="82">
        <v>9.1203407576887863E-4</v>
      </c>
      <c r="K463" s="82">
        <v>1.0294466237498643E-5</v>
      </c>
    </row>
    <row r="464" spans="2:11">
      <c r="B464" s="74" t="s">
        <v>3234</v>
      </c>
      <c r="C464" s="71" t="s">
        <v>3235</v>
      </c>
      <c r="D464" s="84" t="s">
        <v>657</v>
      </c>
      <c r="E464" s="84" t="s">
        <v>137</v>
      </c>
      <c r="F464" s="97">
        <v>44357</v>
      </c>
      <c r="G464" s="81">
        <v>26294795.339618918</v>
      </c>
      <c r="H464" s="83">
        <v>4.1222440000000002</v>
      </c>
      <c r="I464" s="81">
        <v>1083.9355615020868</v>
      </c>
      <c r="J464" s="82">
        <v>1.2373398173536737E-3</v>
      </c>
      <c r="K464" s="82">
        <v>1.3966312567128298E-5</v>
      </c>
    </row>
    <row r="465" spans="2:11">
      <c r="B465" s="74" t="s">
        <v>3236</v>
      </c>
      <c r="C465" s="71" t="s">
        <v>3237</v>
      </c>
      <c r="D465" s="84" t="s">
        <v>657</v>
      </c>
      <c r="E465" s="84" t="s">
        <v>137</v>
      </c>
      <c r="F465" s="97">
        <v>44328</v>
      </c>
      <c r="G465" s="81">
        <v>90535398.806880325</v>
      </c>
      <c r="H465" s="83">
        <v>4.4867920000000003</v>
      </c>
      <c r="I465" s="81">
        <v>4062.1346606631473</v>
      </c>
      <c r="J465" s="82">
        <v>4.637029301009136E-3</v>
      </c>
      <c r="K465" s="82">
        <v>5.2339866294236285E-5</v>
      </c>
    </row>
    <row r="466" spans="2:11">
      <c r="B466" s="74" t="s">
        <v>3238</v>
      </c>
      <c r="C466" s="71" t="s">
        <v>3239</v>
      </c>
      <c r="D466" s="84" t="s">
        <v>657</v>
      </c>
      <c r="E466" s="84" t="s">
        <v>134</v>
      </c>
      <c r="F466" s="97">
        <v>44342</v>
      </c>
      <c r="G466" s="81">
        <v>28862769.318254754</v>
      </c>
      <c r="H466" s="83">
        <v>5.6467799999999997</v>
      </c>
      <c r="I466" s="81">
        <v>1629.8170455215234</v>
      </c>
      <c r="J466" s="82">
        <v>1.8604773171487312E-3</v>
      </c>
      <c r="K466" s="82">
        <v>2.0999896205493525E-5</v>
      </c>
    </row>
    <row r="467" spans="2:11">
      <c r="B467" s="74" t="s">
        <v>3240</v>
      </c>
      <c r="C467" s="71" t="s">
        <v>3241</v>
      </c>
      <c r="D467" s="84" t="s">
        <v>657</v>
      </c>
      <c r="E467" s="84" t="s">
        <v>134</v>
      </c>
      <c r="F467" s="97">
        <v>44342</v>
      </c>
      <c r="G467" s="81">
        <v>25766770.311305936</v>
      </c>
      <c r="H467" s="83">
        <v>5.6337469999999996</v>
      </c>
      <c r="I467" s="81">
        <v>1451.6345769501693</v>
      </c>
      <c r="J467" s="82">
        <v>1.6570775294231751E-3</v>
      </c>
      <c r="K467" s="82">
        <v>1.8704047505224403E-5</v>
      </c>
    </row>
    <row r="468" spans="2:11">
      <c r="B468" s="74" t="s">
        <v>3242</v>
      </c>
      <c r="C468" s="71" t="s">
        <v>3243</v>
      </c>
      <c r="D468" s="84" t="s">
        <v>657</v>
      </c>
      <c r="E468" s="84" t="s">
        <v>134</v>
      </c>
      <c r="F468" s="97">
        <v>44349</v>
      </c>
      <c r="G468" s="81">
        <v>25028719.348303843</v>
      </c>
      <c r="H468" s="83">
        <v>4.7779030000000002</v>
      </c>
      <c r="I468" s="81">
        <v>1195.848029535005</v>
      </c>
      <c r="J468" s="82">
        <v>1.3650907258703729E-3</v>
      </c>
      <c r="K468" s="82">
        <v>1.5408284363441098E-5</v>
      </c>
    </row>
    <row r="469" spans="2:11">
      <c r="B469" s="74" t="s">
        <v>3244</v>
      </c>
      <c r="C469" s="71" t="s">
        <v>3245</v>
      </c>
      <c r="D469" s="84" t="s">
        <v>657</v>
      </c>
      <c r="E469" s="84" t="s">
        <v>134</v>
      </c>
      <c r="F469" s="97">
        <v>44405</v>
      </c>
      <c r="G469" s="81">
        <v>16960144.832575522</v>
      </c>
      <c r="H469" s="83">
        <v>4.4225329999999996</v>
      </c>
      <c r="I469" s="81">
        <v>750.06798145287155</v>
      </c>
      <c r="J469" s="82">
        <v>8.5622154317699091E-4</v>
      </c>
      <c r="K469" s="82">
        <v>9.6644895209904285E-6</v>
      </c>
    </row>
    <row r="470" spans="2:11">
      <c r="B470" s="74" t="s">
        <v>3246</v>
      </c>
      <c r="C470" s="71" t="s">
        <v>3247</v>
      </c>
      <c r="D470" s="84" t="s">
        <v>657</v>
      </c>
      <c r="E470" s="84" t="s">
        <v>134</v>
      </c>
      <c r="F470" s="97">
        <v>44440</v>
      </c>
      <c r="G470" s="81">
        <v>11372896.878763542</v>
      </c>
      <c r="H470" s="83">
        <v>4.2965460000000002</v>
      </c>
      <c r="I470" s="81">
        <v>488.64171776873906</v>
      </c>
      <c r="J470" s="82">
        <v>5.5779686107677634E-4</v>
      </c>
      <c r="K470" s="82">
        <v>6.296059660815511E-6</v>
      </c>
    </row>
    <row r="471" spans="2:11">
      <c r="B471" s="74" t="s">
        <v>3248</v>
      </c>
      <c r="C471" s="71" t="s">
        <v>3249</v>
      </c>
      <c r="D471" s="84" t="s">
        <v>657</v>
      </c>
      <c r="E471" s="84" t="s">
        <v>134</v>
      </c>
      <c r="F471" s="97">
        <v>44468</v>
      </c>
      <c r="G471" s="81">
        <v>18487077.367945775</v>
      </c>
      <c r="H471" s="83">
        <v>3.3997160000000002</v>
      </c>
      <c r="I471" s="81">
        <v>628.50805187486844</v>
      </c>
      <c r="J471" s="82">
        <v>7.1745781366788926E-4</v>
      </c>
      <c r="K471" s="82">
        <v>8.098211937319485E-6</v>
      </c>
    </row>
    <row r="472" spans="2:11">
      <c r="B472" s="74" t="s">
        <v>3250</v>
      </c>
      <c r="C472" s="71" t="s">
        <v>3251</v>
      </c>
      <c r="D472" s="84" t="s">
        <v>657</v>
      </c>
      <c r="E472" s="84" t="s">
        <v>134</v>
      </c>
      <c r="F472" s="97">
        <v>44468</v>
      </c>
      <c r="G472" s="81">
        <v>16801893.292463388</v>
      </c>
      <c r="H472" s="83">
        <v>3.3736470000000001</v>
      </c>
      <c r="I472" s="81">
        <v>566.83650177827303</v>
      </c>
      <c r="J472" s="82">
        <v>6.4705818176846806E-4</v>
      </c>
      <c r="K472" s="82">
        <v>7.3035852309544281E-6</v>
      </c>
    </row>
    <row r="473" spans="2:11">
      <c r="B473" s="74" t="s">
        <v>3252</v>
      </c>
      <c r="C473" s="71" t="s">
        <v>3253</v>
      </c>
      <c r="D473" s="84" t="s">
        <v>657</v>
      </c>
      <c r="E473" s="84" t="s">
        <v>134</v>
      </c>
      <c r="F473" s="97">
        <v>44543</v>
      </c>
      <c r="G473" s="81">
        <v>19764070.777077176</v>
      </c>
      <c r="H473" s="83">
        <v>1.3592310000000001</v>
      </c>
      <c r="I473" s="81">
        <v>268.63937619889816</v>
      </c>
      <c r="J473" s="82">
        <v>3.0665863219702988E-4</v>
      </c>
      <c r="K473" s="82">
        <v>3.461369503029221E-6</v>
      </c>
    </row>
    <row r="474" spans="2:11">
      <c r="B474" s="74" t="s">
        <v>3254</v>
      </c>
      <c r="C474" s="71" t="s">
        <v>3255</v>
      </c>
      <c r="D474" s="84" t="s">
        <v>657</v>
      </c>
      <c r="E474" s="84" t="s">
        <v>134</v>
      </c>
      <c r="F474" s="97">
        <v>44502</v>
      </c>
      <c r="G474" s="81">
        <v>9880901.3298773877</v>
      </c>
      <c r="H474" s="83">
        <v>1.418309</v>
      </c>
      <c r="I474" s="81">
        <v>140.14172238825199</v>
      </c>
      <c r="J474" s="82">
        <v>1.5997531526985994E-4</v>
      </c>
      <c r="K474" s="82">
        <v>1.8057006044323612E-6</v>
      </c>
    </row>
    <row r="475" spans="2:11">
      <c r="B475" s="74" t="s">
        <v>3256</v>
      </c>
      <c r="C475" s="71" t="s">
        <v>3257</v>
      </c>
      <c r="D475" s="84" t="s">
        <v>657</v>
      </c>
      <c r="E475" s="84" t="s">
        <v>134</v>
      </c>
      <c r="F475" s="97">
        <v>44543</v>
      </c>
      <c r="G475" s="81">
        <v>16465261.875190478</v>
      </c>
      <c r="H475" s="83">
        <v>1.330554</v>
      </c>
      <c r="I475" s="81">
        <v>219.07922997256742</v>
      </c>
      <c r="J475" s="82">
        <v>2.5008447367903629E-4</v>
      </c>
      <c r="K475" s="82">
        <v>2.822796032748085E-6</v>
      </c>
    </row>
    <row r="476" spans="2:11">
      <c r="B476" s="74" t="s">
        <v>3258</v>
      </c>
      <c r="C476" s="71" t="s">
        <v>3259</v>
      </c>
      <c r="D476" s="84" t="s">
        <v>657</v>
      </c>
      <c r="E476" s="84" t="s">
        <v>134</v>
      </c>
      <c r="F476" s="97">
        <v>44543</v>
      </c>
      <c r="G476" s="81">
        <v>16573932.610455886</v>
      </c>
      <c r="H476" s="83">
        <v>1.330554</v>
      </c>
      <c r="I476" s="81">
        <v>220.5251564147849</v>
      </c>
      <c r="J476" s="82">
        <v>2.5173503522850788E-4</v>
      </c>
      <c r="K476" s="82">
        <v>2.8414265319754565E-6</v>
      </c>
    </row>
    <row r="477" spans="2:11">
      <c r="B477" s="74" t="s">
        <v>3260</v>
      </c>
      <c r="C477" s="71" t="s">
        <v>3261</v>
      </c>
      <c r="D477" s="84" t="s">
        <v>657</v>
      </c>
      <c r="E477" s="84" t="s">
        <v>134</v>
      </c>
      <c r="F477" s="97">
        <v>44501</v>
      </c>
      <c r="G477" s="81">
        <v>16340794.919679023</v>
      </c>
      <c r="H477" s="83">
        <v>0.80018699999999998</v>
      </c>
      <c r="I477" s="81">
        <v>130.7568784496311</v>
      </c>
      <c r="J477" s="82">
        <v>1.492622789074271E-4</v>
      </c>
      <c r="K477" s="82">
        <v>1.6847785971694355E-6</v>
      </c>
    </row>
    <row r="478" spans="2:11">
      <c r="B478" s="74" t="s">
        <v>3262</v>
      </c>
      <c r="C478" s="71" t="s">
        <v>3263</v>
      </c>
      <c r="D478" s="84" t="s">
        <v>657</v>
      </c>
      <c r="E478" s="84" t="s">
        <v>137</v>
      </c>
      <c r="F478" s="97">
        <v>44522</v>
      </c>
      <c r="G478" s="81">
        <v>47908040.847678587</v>
      </c>
      <c r="H478" s="83">
        <v>0.45086399999999999</v>
      </c>
      <c r="I478" s="81">
        <v>216.00008620207078</v>
      </c>
      <c r="J478" s="82">
        <v>2.4656955330377685E-4</v>
      </c>
      <c r="K478" s="82">
        <v>2.7831218252903209E-6</v>
      </c>
    </row>
    <row r="479" spans="2:11">
      <c r="B479" s="74" t="s">
        <v>3264</v>
      </c>
      <c r="C479" s="71" t="s">
        <v>2757</v>
      </c>
      <c r="D479" s="84" t="s">
        <v>657</v>
      </c>
      <c r="E479" s="84" t="s">
        <v>137</v>
      </c>
      <c r="F479" s="97">
        <v>44438</v>
      </c>
      <c r="G479" s="81">
        <v>24780021.128110152</v>
      </c>
      <c r="H479" s="83">
        <v>-1.8013840000000001</v>
      </c>
      <c r="I479" s="81">
        <v>-446.38340514706937</v>
      </c>
      <c r="J479" s="82">
        <v>-5.0955793002029157E-4</v>
      </c>
      <c r="K479" s="82">
        <v>-5.7515689884956641E-6</v>
      </c>
    </row>
    <row r="480" spans="2:11">
      <c r="B480" s="74" t="s">
        <v>3265</v>
      </c>
      <c r="C480" s="71" t="s">
        <v>3266</v>
      </c>
      <c r="D480" s="84" t="s">
        <v>657</v>
      </c>
      <c r="E480" s="84" t="s">
        <v>136</v>
      </c>
      <c r="F480" s="97">
        <v>44553</v>
      </c>
      <c r="G480" s="81">
        <v>36499891.899500929</v>
      </c>
      <c r="H480" s="83">
        <v>-9.1080999999999995E-2</v>
      </c>
      <c r="I480" s="81">
        <v>-33.244619983735639</v>
      </c>
      <c r="J480" s="82">
        <v>-3.7949573276906054E-5</v>
      </c>
      <c r="K480" s="82">
        <v>-4.2835088206242756E-7</v>
      </c>
    </row>
    <row r="481" spans="2:11">
      <c r="B481" s="74" t="s">
        <v>3267</v>
      </c>
      <c r="C481" s="71" t="s">
        <v>3268</v>
      </c>
      <c r="D481" s="84" t="s">
        <v>657</v>
      </c>
      <c r="E481" s="84" t="s">
        <v>136</v>
      </c>
      <c r="F481" s="97">
        <v>44532</v>
      </c>
      <c r="G481" s="81">
        <v>34774158.980111167</v>
      </c>
      <c r="H481" s="83">
        <v>-1.168E-3</v>
      </c>
      <c r="I481" s="81">
        <v>-0.40632057678545996</v>
      </c>
      <c r="J481" s="82">
        <v>-4.6382519969181076E-7</v>
      </c>
      <c r="K481" s="82">
        <v>-5.2353667315588508E-9</v>
      </c>
    </row>
    <row r="482" spans="2:11">
      <c r="B482" s="74" t="s">
        <v>3269</v>
      </c>
      <c r="C482" s="71" t="s">
        <v>2437</v>
      </c>
      <c r="D482" s="84" t="s">
        <v>657</v>
      </c>
      <c r="E482" s="84" t="s">
        <v>136</v>
      </c>
      <c r="F482" s="97">
        <v>44516</v>
      </c>
      <c r="G482" s="81">
        <v>29340182.099996999</v>
      </c>
      <c r="H482" s="83">
        <v>0.483213</v>
      </c>
      <c r="I482" s="81">
        <v>141.77566802598693</v>
      </c>
      <c r="J482" s="82">
        <v>1.6184050547928447E-4</v>
      </c>
      <c r="K482" s="82">
        <v>1.8267536967976291E-6</v>
      </c>
    </row>
    <row r="483" spans="2:11">
      <c r="B483" s="74" t="s">
        <v>3168</v>
      </c>
      <c r="C483" s="71" t="s">
        <v>3270</v>
      </c>
      <c r="D483" s="84" t="s">
        <v>657</v>
      </c>
      <c r="E483" s="84" t="s">
        <v>136</v>
      </c>
      <c r="F483" s="97">
        <v>44475</v>
      </c>
      <c r="G483" s="81">
        <v>22030707.84981383</v>
      </c>
      <c r="H483" s="83">
        <v>2.3104309999999999</v>
      </c>
      <c r="I483" s="81">
        <v>509.00440298549228</v>
      </c>
      <c r="J483" s="82">
        <v>5.8104138049452881E-4</v>
      </c>
      <c r="K483" s="82">
        <v>6.5584291563315694E-6</v>
      </c>
    </row>
    <row r="484" spans="2:11">
      <c r="B484" s="74" t="s">
        <v>3172</v>
      </c>
      <c r="C484" s="71" t="s">
        <v>2647</v>
      </c>
      <c r="D484" s="84" t="s">
        <v>657</v>
      </c>
      <c r="E484" s="84" t="s">
        <v>136</v>
      </c>
      <c r="F484" s="97">
        <v>44475</v>
      </c>
      <c r="G484" s="81">
        <v>14220633.372067176</v>
      </c>
      <c r="H484" s="83">
        <v>2.3917510000000002</v>
      </c>
      <c r="I484" s="81">
        <v>340.12217498673823</v>
      </c>
      <c r="J484" s="82">
        <v>3.8825805225250446E-4</v>
      </c>
      <c r="K484" s="82">
        <v>4.3824123643415924E-6</v>
      </c>
    </row>
    <row r="485" spans="2:11">
      <c r="B485" s="74" t="s">
        <v>3271</v>
      </c>
      <c r="C485" s="71" t="s">
        <v>2519</v>
      </c>
      <c r="D485" s="84" t="s">
        <v>657</v>
      </c>
      <c r="E485" s="84" t="s">
        <v>136</v>
      </c>
      <c r="F485" s="97">
        <v>44509</v>
      </c>
      <c r="G485" s="81">
        <v>60834323.762309305</v>
      </c>
      <c r="H485" s="83">
        <v>2.6030929999999999</v>
      </c>
      <c r="I485" s="81">
        <v>1583.5738798541338</v>
      </c>
      <c r="J485" s="82">
        <v>1.8076895757063785E-3</v>
      </c>
      <c r="K485" s="82">
        <v>2.0404061426432246E-5</v>
      </c>
    </row>
    <row r="486" spans="2:11">
      <c r="B486" s="74" t="s">
        <v>3272</v>
      </c>
      <c r="C486" s="71" t="s">
        <v>3273</v>
      </c>
      <c r="D486" s="84" t="s">
        <v>657</v>
      </c>
      <c r="E486" s="84" t="s">
        <v>136</v>
      </c>
      <c r="F486" s="97">
        <v>44418</v>
      </c>
      <c r="G486" s="81">
        <v>43568897.752667159</v>
      </c>
      <c r="H486" s="83">
        <v>3.7290559999999999</v>
      </c>
      <c r="I486" s="81">
        <v>1624.7083887008375</v>
      </c>
      <c r="J486" s="82">
        <v>1.8546456563730018E-3</v>
      </c>
      <c r="K486" s="82">
        <v>2.0934072091505589E-5</v>
      </c>
    </row>
    <row r="487" spans="2:11">
      <c r="B487" s="74" t="s">
        <v>3274</v>
      </c>
      <c r="C487" s="71" t="s">
        <v>3275</v>
      </c>
      <c r="D487" s="84" t="s">
        <v>657</v>
      </c>
      <c r="E487" s="84" t="s">
        <v>136</v>
      </c>
      <c r="F487" s="97">
        <v>44405</v>
      </c>
      <c r="G487" s="81">
        <v>57873627.425545275</v>
      </c>
      <c r="H487" s="83">
        <v>4.3227450000000003</v>
      </c>
      <c r="I487" s="81">
        <v>2501.7291623670753</v>
      </c>
      <c r="J487" s="82">
        <v>2.8557870179496615E-3</v>
      </c>
      <c r="K487" s="82">
        <v>3.2234325250386543E-5</v>
      </c>
    </row>
    <row r="488" spans="2:11">
      <c r="B488" s="74" t="s">
        <v>3276</v>
      </c>
      <c r="C488" s="71" t="s">
        <v>2718</v>
      </c>
      <c r="D488" s="84" t="s">
        <v>657</v>
      </c>
      <c r="E488" s="84" t="s">
        <v>136</v>
      </c>
      <c r="F488" s="97">
        <v>44413</v>
      </c>
      <c r="G488" s="81">
        <v>43570606.619618632</v>
      </c>
      <c r="H488" s="83">
        <v>4.6858849999999999</v>
      </c>
      <c r="I488" s="81">
        <v>2041.6685053979338</v>
      </c>
      <c r="J488" s="82">
        <v>2.330616159566755E-3</v>
      </c>
      <c r="K488" s="82">
        <v>2.630652735973947E-5</v>
      </c>
    </row>
    <row r="489" spans="2:11">
      <c r="B489" s="74" t="s">
        <v>3192</v>
      </c>
      <c r="C489" s="71" t="s">
        <v>3277</v>
      </c>
      <c r="D489" s="84" t="s">
        <v>657</v>
      </c>
      <c r="E489" s="84" t="s">
        <v>136</v>
      </c>
      <c r="F489" s="97">
        <v>44392</v>
      </c>
      <c r="G489" s="81">
        <v>42120379.981580012</v>
      </c>
      <c r="H489" s="83">
        <v>4.6699549999999999</v>
      </c>
      <c r="I489" s="81">
        <v>1967.0028093504993</v>
      </c>
      <c r="J489" s="82">
        <v>2.2453833819080071E-3</v>
      </c>
      <c r="K489" s="82">
        <v>2.5344473446132671E-5</v>
      </c>
    </row>
    <row r="490" spans="2:11">
      <c r="B490" s="74" t="s">
        <v>3194</v>
      </c>
      <c r="C490" s="71" t="s">
        <v>3278</v>
      </c>
      <c r="D490" s="84" t="s">
        <v>657</v>
      </c>
      <c r="E490" s="84" t="s">
        <v>136</v>
      </c>
      <c r="F490" s="97">
        <v>44440</v>
      </c>
      <c r="G490" s="81">
        <v>14525002.378458321</v>
      </c>
      <c r="H490" s="83">
        <v>4.4648269999999997</v>
      </c>
      <c r="I490" s="81">
        <v>648.51617151868038</v>
      </c>
      <c r="J490" s="82">
        <v>7.4029758752986808E-4</v>
      </c>
      <c r="K490" s="82">
        <v>8.3560129199154792E-6</v>
      </c>
    </row>
    <row r="491" spans="2:11">
      <c r="B491" s="74" t="s">
        <v>3279</v>
      </c>
      <c r="C491" s="71" t="s">
        <v>3280</v>
      </c>
      <c r="D491" s="84" t="s">
        <v>657</v>
      </c>
      <c r="E491" s="84" t="s">
        <v>136</v>
      </c>
      <c r="F491" s="97">
        <v>44406</v>
      </c>
      <c r="G491" s="81">
        <v>81602186.269126639</v>
      </c>
      <c r="H491" s="83">
        <v>4.9367799999999997</v>
      </c>
      <c r="I491" s="81">
        <v>4028.5206868911509</v>
      </c>
      <c r="J491" s="82">
        <v>4.5986581010552044E-3</v>
      </c>
      <c r="K491" s="82">
        <v>5.1906756355789036E-5</v>
      </c>
    </row>
    <row r="492" spans="2:11">
      <c r="B492" s="74" t="s">
        <v>3279</v>
      </c>
      <c r="C492" s="71" t="s">
        <v>2677</v>
      </c>
      <c r="D492" s="84" t="s">
        <v>657</v>
      </c>
      <c r="E492" s="84" t="s">
        <v>136</v>
      </c>
      <c r="F492" s="97">
        <v>44406</v>
      </c>
      <c r="G492" s="81">
        <v>14571818.976629758</v>
      </c>
      <c r="H492" s="83">
        <v>4.9367799999999997</v>
      </c>
      <c r="I492" s="81">
        <v>719.37869549160337</v>
      </c>
      <c r="J492" s="82">
        <v>8.2118894821958568E-4</v>
      </c>
      <c r="K492" s="82">
        <v>9.2690636530512956E-6</v>
      </c>
    </row>
    <row r="493" spans="2:11">
      <c r="B493" s="74" t="s">
        <v>3281</v>
      </c>
      <c r="C493" s="71" t="s">
        <v>2696</v>
      </c>
      <c r="D493" s="84" t="s">
        <v>657</v>
      </c>
      <c r="E493" s="84" t="s">
        <v>136</v>
      </c>
      <c r="F493" s="97">
        <v>44406</v>
      </c>
      <c r="G493" s="81">
        <v>51027036.093441419</v>
      </c>
      <c r="H493" s="83">
        <v>4.984585</v>
      </c>
      <c r="I493" s="81">
        <v>2543.4858395248325</v>
      </c>
      <c r="J493" s="82">
        <v>2.9034533194557E-3</v>
      </c>
      <c r="K493" s="82">
        <v>3.2772352440989774E-5</v>
      </c>
    </row>
    <row r="494" spans="2:11">
      <c r="B494" s="74" t="s">
        <v>3282</v>
      </c>
      <c r="C494" s="71" t="s">
        <v>3283</v>
      </c>
      <c r="D494" s="84" t="s">
        <v>657</v>
      </c>
      <c r="E494" s="84" t="s">
        <v>137</v>
      </c>
      <c r="F494" s="97">
        <v>44462</v>
      </c>
      <c r="G494" s="81">
        <v>33434849.786409143</v>
      </c>
      <c r="H494" s="83">
        <v>1.1856059999999999</v>
      </c>
      <c r="I494" s="81">
        <v>396.40551827641036</v>
      </c>
      <c r="J494" s="82">
        <v>4.5250691000710166E-4</v>
      </c>
      <c r="K494" s="82">
        <v>5.1076130059897272E-6</v>
      </c>
    </row>
    <row r="495" spans="2:11">
      <c r="B495" s="74" t="s">
        <v>3284</v>
      </c>
      <c r="C495" s="71" t="s">
        <v>3285</v>
      </c>
      <c r="D495" s="84" t="s">
        <v>657</v>
      </c>
      <c r="E495" s="84" t="s">
        <v>137</v>
      </c>
      <c r="F495" s="97">
        <v>44413</v>
      </c>
      <c r="G495" s="81">
        <v>32315884.195485778</v>
      </c>
      <c r="H495" s="83">
        <v>2.9152520000000002</v>
      </c>
      <c r="I495" s="81">
        <v>942.08946995894416</v>
      </c>
      <c r="J495" s="82">
        <v>1.0754189216510683E-3</v>
      </c>
      <c r="K495" s="82">
        <v>1.2138651476120527E-5</v>
      </c>
    </row>
    <row r="496" spans="2:11">
      <c r="B496" s="74" t="s">
        <v>3228</v>
      </c>
      <c r="C496" s="71" t="s">
        <v>3286</v>
      </c>
      <c r="D496" s="84" t="s">
        <v>657</v>
      </c>
      <c r="E496" s="84" t="s">
        <v>137</v>
      </c>
      <c r="F496" s="97">
        <v>44413</v>
      </c>
      <c r="G496" s="81">
        <v>17008421.221161924</v>
      </c>
      <c r="H496" s="83">
        <v>2.9156</v>
      </c>
      <c r="I496" s="81">
        <v>495.89760280178081</v>
      </c>
      <c r="J496" s="82">
        <v>5.6607963708338847E-4</v>
      </c>
      <c r="K496" s="82">
        <v>6.3895504197884687E-6</v>
      </c>
    </row>
    <row r="497" spans="2:11">
      <c r="B497" s="74" t="s">
        <v>3287</v>
      </c>
      <c r="C497" s="71" t="s">
        <v>3288</v>
      </c>
      <c r="D497" s="84" t="s">
        <v>657</v>
      </c>
      <c r="E497" s="84" t="s">
        <v>137</v>
      </c>
      <c r="F497" s="97">
        <v>44413</v>
      </c>
      <c r="G497" s="81">
        <v>76538170.527462333</v>
      </c>
      <c r="H497" s="83">
        <v>2.8764910000000001</v>
      </c>
      <c r="I497" s="81">
        <v>2201.6134454732883</v>
      </c>
      <c r="J497" s="82">
        <v>2.5131973479403796E-3</v>
      </c>
      <c r="K497" s="82">
        <v>2.8367388822322553E-5</v>
      </c>
    </row>
    <row r="498" spans="2:11">
      <c r="B498" s="74" t="s">
        <v>3289</v>
      </c>
      <c r="C498" s="71" t="s">
        <v>3290</v>
      </c>
      <c r="D498" s="84" t="s">
        <v>657</v>
      </c>
      <c r="E498" s="84" t="s">
        <v>137</v>
      </c>
      <c r="F498" s="97">
        <v>44328</v>
      </c>
      <c r="G498" s="81">
        <v>25937006.569869876</v>
      </c>
      <c r="H498" s="83">
        <v>4.4651860000000001</v>
      </c>
      <c r="I498" s="81">
        <v>1158.1355894230521</v>
      </c>
      <c r="J498" s="82">
        <v>1.3220410230859927E-3</v>
      </c>
      <c r="K498" s="82">
        <v>1.4922366431619811E-5</v>
      </c>
    </row>
    <row r="499" spans="2:11">
      <c r="B499" s="74" t="s">
        <v>3236</v>
      </c>
      <c r="C499" s="71" t="s">
        <v>3291</v>
      </c>
      <c r="D499" s="84" t="s">
        <v>657</v>
      </c>
      <c r="E499" s="84" t="s">
        <v>137</v>
      </c>
      <c r="F499" s="97">
        <v>44328</v>
      </c>
      <c r="G499" s="81">
        <v>17295249.282806028</v>
      </c>
      <c r="H499" s="83">
        <v>4.4867920000000003</v>
      </c>
      <c r="I499" s="81">
        <v>776.00178956902846</v>
      </c>
      <c r="J499" s="82">
        <v>8.8582564007852894E-4</v>
      </c>
      <c r="K499" s="82">
        <v>9.9986419218068118E-6</v>
      </c>
    </row>
    <row r="500" spans="2:11">
      <c r="B500" s="74" t="s">
        <v>3292</v>
      </c>
      <c r="C500" s="71" t="s">
        <v>3293</v>
      </c>
      <c r="D500" s="84" t="s">
        <v>657</v>
      </c>
      <c r="E500" s="84" t="s">
        <v>134</v>
      </c>
      <c r="F500" s="97">
        <v>44550</v>
      </c>
      <c r="G500" s="81">
        <v>36958447.763999999</v>
      </c>
      <c r="H500" s="83">
        <v>-1.584613</v>
      </c>
      <c r="I500" s="81">
        <v>-585.64848936789008</v>
      </c>
      <c r="J500" s="82">
        <v>-6.6853254068325446E-4</v>
      </c>
      <c r="K500" s="82">
        <v>-7.5459742695808943E-6</v>
      </c>
    </row>
    <row r="501" spans="2:11">
      <c r="B501" s="74" t="s">
        <v>3294</v>
      </c>
      <c r="C501" s="71" t="s">
        <v>3295</v>
      </c>
      <c r="D501" s="84" t="s">
        <v>657</v>
      </c>
      <c r="E501" s="84" t="s">
        <v>134</v>
      </c>
      <c r="F501" s="97">
        <v>44550</v>
      </c>
      <c r="G501" s="81">
        <v>55437671.646000005</v>
      </c>
      <c r="H501" s="83">
        <v>-1.5522419999999999</v>
      </c>
      <c r="I501" s="81">
        <v>-860.52682737108</v>
      </c>
      <c r="J501" s="82">
        <v>-9.8231310533972052E-4</v>
      </c>
      <c r="K501" s="82">
        <v>-1.1087731660735461E-5</v>
      </c>
    </row>
    <row r="502" spans="2:11">
      <c r="B502" s="74" t="s">
        <v>3296</v>
      </c>
      <c r="C502" s="71" t="s">
        <v>3297</v>
      </c>
      <c r="D502" s="84" t="s">
        <v>657</v>
      </c>
      <c r="E502" s="84" t="s">
        <v>134</v>
      </c>
      <c r="F502" s="97">
        <v>44551</v>
      </c>
      <c r="G502" s="81">
        <v>21119113.008000001</v>
      </c>
      <c r="H502" s="83">
        <v>-1.342662</v>
      </c>
      <c r="I502" s="81">
        <v>-283.55819965623004</v>
      </c>
      <c r="J502" s="82">
        <v>-3.2368884593616203E-4</v>
      </c>
      <c r="K502" s="82">
        <v>-3.6535958298877681E-6</v>
      </c>
    </row>
    <row r="503" spans="2:11">
      <c r="B503" s="74" t="s">
        <v>3298</v>
      </c>
      <c r="C503" s="71" t="s">
        <v>3299</v>
      </c>
      <c r="D503" s="84" t="s">
        <v>657</v>
      </c>
      <c r="E503" s="84" t="s">
        <v>138</v>
      </c>
      <c r="F503" s="97">
        <v>44350</v>
      </c>
      <c r="G503" s="81">
        <v>79920116.734032005</v>
      </c>
      <c r="H503" s="83">
        <v>6.0628510000000002</v>
      </c>
      <c r="I503" s="81">
        <v>4845.4379096174098</v>
      </c>
      <c r="J503" s="82">
        <v>5.5311897413682469E-3</v>
      </c>
      <c r="K503" s="82">
        <v>6.2432586192255138E-5</v>
      </c>
    </row>
    <row r="504" spans="2:11">
      <c r="B504" s="74" t="s">
        <v>3134</v>
      </c>
      <c r="C504" s="71" t="s">
        <v>3300</v>
      </c>
      <c r="D504" s="84" t="s">
        <v>657</v>
      </c>
      <c r="E504" s="84" t="s">
        <v>134</v>
      </c>
      <c r="F504" s="97">
        <v>44536</v>
      </c>
      <c r="G504" s="81">
        <v>27436775.24749095</v>
      </c>
      <c r="H504" s="83">
        <v>-0.38565100000000002</v>
      </c>
      <c r="I504" s="81">
        <v>-105.81032226753001</v>
      </c>
      <c r="J504" s="82">
        <v>-1.2078515502084752E-4</v>
      </c>
      <c r="K504" s="82">
        <v>-1.3633467579650533E-6</v>
      </c>
    </row>
    <row r="505" spans="2:11">
      <c r="B505" s="74" t="s">
        <v>3140</v>
      </c>
      <c r="C505" s="71" t="s">
        <v>3301</v>
      </c>
      <c r="D505" s="84" t="s">
        <v>657</v>
      </c>
      <c r="E505" s="84" t="s">
        <v>134</v>
      </c>
      <c r="F505" s="97">
        <v>44536</v>
      </c>
      <c r="G505" s="81">
        <v>24309601.02452277</v>
      </c>
      <c r="H505" s="83">
        <v>-0.41615600000000003</v>
      </c>
      <c r="I505" s="81">
        <v>-101.16574901748002</v>
      </c>
      <c r="J505" s="82">
        <v>-1.1548325736104687E-4</v>
      </c>
      <c r="K505" s="82">
        <v>-1.3035022763786852E-6</v>
      </c>
    </row>
    <row r="506" spans="2:11">
      <c r="B506" s="74" t="s">
        <v>3302</v>
      </c>
      <c r="C506" s="71" t="s">
        <v>3303</v>
      </c>
      <c r="D506" s="84" t="s">
        <v>657</v>
      </c>
      <c r="E506" s="84" t="s">
        <v>136</v>
      </c>
      <c r="F506" s="97">
        <v>44524</v>
      </c>
      <c r="G506" s="81">
        <v>29747539.733493961</v>
      </c>
      <c r="H506" s="83">
        <v>-0.84553</v>
      </c>
      <c r="I506" s="81">
        <v>-251.52429798755998</v>
      </c>
      <c r="J506" s="82">
        <v>-2.871213381915963E-4</v>
      </c>
      <c r="K506" s="82">
        <v>-3.2408448331132816E-6</v>
      </c>
    </row>
    <row r="507" spans="2:11">
      <c r="B507" s="74" t="s">
        <v>3304</v>
      </c>
      <c r="C507" s="71" t="s">
        <v>3305</v>
      </c>
      <c r="D507" s="84" t="s">
        <v>657</v>
      </c>
      <c r="E507" s="84" t="s">
        <v>136</v>
      </c>
      <c r="F507" s="97">
        <v>44552</v>
      </c>
      <c r="G507" s="81">
        <v>13471296.7616136</v>
      </c>
      <c r="H507" s="83">
        <v>-5.7577000000000003E-2</v>
      </c>
      <c r="I507" s="81">
        <v>-7.7563791953100001</v>
      </c>
      <c r="J507" s="82">
        <v>-8.854102732408816E-6</v>
      </c>
      <c r="K507" s="82">
        <v>-9.9939535225463654E-8</v>
      </c>
    </row>
    <row r="508" spans="2:11">
      <c r="B508" s="74" t="s">
        <v>3148</v>
      </c>
      <c r="C508" s="71" t="s">
        <v>3306</v>
      </c>
      <c r="D508" s="84" t="s">
        <v>657</v>
      </c>
      <c r="E508" s="84" t="s">
        <v>136</v>
      </c>
      <c r="F508" s="97">
        <v>44532</v>
      </c>
      <c r="G508" s="81">
        <v>15561989.44063155</v>
      </c>
      <c r="H508" s="83">
        <v>1.6365000000000001E-2</v>
      </c>
      <c r="I508" s="81">
        <v>2.5467016260599999</v>
      </c>
      <c r="J508" s="82">
        <v>2.9071242209976314E-6</v>
      </c>
      <c r="K508" s="82">
        <v>3.2813787265618164E-8</v>
      </c>
    </row>
    <row r="509" spans="2:11">
      <c r="B509" s="74" t="s">
        <v>3307</v>
      </c>
      <c r="C509" s="71" t="s">
        <v>3308</v>
      </c>
      <c r="D509" s="84" t="s">
        <v>657</v>
      </c>
      <c r="E509" s="84" t="s">
        <v>136</v>
      </c>
      <c r="F509" s="97">
        <v>44544</v>
      </c>
      <c r="G509" s="81">
        <v>27324017.737505101</v>
      </c>
      <c r="H509" s="83">
        <v>7.4010999999999993E-2</v>
      </c>
      <c r="I509" s="81">
        <v>20.222674270110002</v>
      </c>
      <c r="J509" s="82">
        <v>2.3084693386298293E-5</v>
      </c>
      <c r="K509" s="82">
        <v>2.6056547993331577E-7</v>
      </c>
    </row>
    <row r="510" spans="2:11">
      <c r="B510" s="74" t="s">
        <v>3309</v>
      </c>
      <c r="C510" s="71" t="s">
        <v>3310</v>
      </c>
      <c r="D510" s="84" t="s">
        <v>657</v>
      </c>
      <c r="E510" s="84" t="s">
        <v>136</v>
      </c>
      <c r="F510" s="97">
        <v>44539</v>
      </c>
      <c r="G510" s="81">
        <v>7263984.5743752001</v>
      </c>
      <c r="H510" s="83">
        <v>8.2770999999999997E-2</v>
      </c>
      <c r="I510" s="81">
        <v>6.0124598409599992</v>
      </c>
      <c r="J510" s="82">
        <v>6.8633747481726309E-6</v>
      </c>
      <c r="K510" s="82">
        <v>7.7469451523287967E-8</v>
      </c>
    </row>
    <row r="511" spans="2:11">
      <c r="B511" s="74" t="s">
        <v>3311</v>
      </c>
      <c r="C511" s="71" t="s">
        <v>3312</v>
      </c>
      <c r="D511" s="84" t="s">
        <v>657</v>
      </c>
      <c r="E511" s="84" t="s">
        <v>136</v>
      </c>
      <c r="F511" s="97">
        <v>44516</v>
      </c>
      <c r="G511" s="81">
        <v>4061012.9403371401</v>
      </c>
      <c r="H511" s="83">
        <v>0.42496200000000001</v>
      </c>
      <c r="I511" s="81">
        <v>17.257742689139999</v>
      </c>
      <c r="J511" s="82">
        <v>1.9700149109718158E-5</v>
      </c>
      <c r="K511" s="82">
        <v>2.2236287576504467E-7</v>
      </c>
    </row>
    <row r="512" spans="2:11">
      <c r="B512" s="74" t="s">
        <v>3313</v>
      </c>
      <c r="C512" s="71" t="s">
        <v>3314</v>
      </c>
      <c r="D512" s="84" t="s">
        <v>657</v>
      </c>
      <c r="E512" s="84" t="s">
        <v>136</v>
      </c>
      <c r="F512" s="97">
        <v>44516</v>
      </c>
      <c r="G512" s="81">
        <v>121523705.392635</v>
      </c>
      <c r="H512" s="83">
        <v>0.45800800000000003</v>
      </c>
      <c r="I512" s="81">
        <v>556.58857619070011</v>
      </c>
      <c r="J512" s="82">
        <v>6.3535991590734091E-4</v>
      </c>
      <c r="K512" s="82">
        <v>7.171542573619359E-6</v>
      </c>
    </row>
    <row r="513" spans="2:11">
      <c r="B513" s="74" t="s">
        <v>3269</v>
      </c>
      <c r="C513" s="71" t="s">
        <v>3315</v>
      </c>
      <c r="D513" s="84" t="s">
        <v>657</v>
      </c>
      <c r="E513" s="84" t="s">
        <v>136</v>
      </c>
      <c r="F513" s="97">
        <v>44516</v>
      </c>
      <c r="G513" s="81">
        <v>29843377.605909448</v>
      </c>
      <c r="H513" s="83">
        <v>0.483213</v>
      </c>
      <c r="I513" s="81">
        <v>144.20717742078</v>
      </c>
      <c r="J513" s="82">
        <v>1.6461613485920605E-4</v>
      </c>
      <c r="K513" s="82">
        <v>1.8580832531141773E-6</v>
      </c>
    </row>
    <row r="514" spans="2:11">
      <c r="B514" s="74" t="s">
        <v>3164</v>
      </c>
      <c r="C514" s="71" t="s">
        <v>3316</v>
      </c>
      <c r="D514" s="84" t="s">
        <v>657</v>
      </c>
      <c r="E514" s="84" t="s">
        <v>136</v>
      </c>
      <c r="F514" s="97">
        <v>44504</v>
      </c>
      <c r="G514" s="81">
        <v>36260307.2972394</v>
      </c>
      <c r="H514" s="83">
        <v>2.189146</v>
      </c>
      <c r="I514" s="81">
        <v>793.79123141646016</v>
      </c>
      <c r="J514" s="82">
        <v>9.0613273720506103E-4</v>
      </c>
      <c r="K514" s="82">
        <v>1.0227855644522658E-5</v>
      </c>
    </row>
    <row r="515" spans="2:11">
      <c r="B515" s="74" t="s">
        <v>3166</v>
      </c>
      <c r="C515" s="71" t="s">
        <v>3317</v>
      </c>
      <c r="D515" s="84" t="s">
        <v>657</v>
      </c>
      <c r="E515" s="84" t="s">
        <v>136</v>
      </c>
      <c r="F515" s="97">
        <v>44504</v>
      </c>
      <c r="G515" s="81">
        <v>98577239.246526599</v>
      </c>
      <c r="H515" s="83">
        <v>2.1946319999999999</v>
      </c>
      <c r="I515" s="81">
        <v>2163.4071646468506</v>
      </c>
      <c r="J515" s="82">
        <v>2.4695839135088749E-3</v>
      </c>
      <c r="K515" s="82">
        <v>2.7875107842713339E-5</v>
      </c>
    </row>
    <row r="516" spans="2:11">
      <c r="B516" s="74" t="s">
        <v>3170</v>
      </c>
      <c r="C516" s="71" t="s">
        <v>3318</v>
      </c>
      <c r="D516" s="84" t="s">
        <v>657</v>
      </c>
      <c r="E516" s="84" t="s">
        <v>136</v>
      </c>
      <c r="F516" s="97">
        <v>44475</v>
      </c>
      <c r="G516" s="81">
        <v>55257584.975351639</v>
      </c>
      <c r="H516" s="83">
        <v>2.3104309999999999</v>
      </c>
      <c r="I516" s="81">
        <v>1276.6886313925502</v>
      </c>
      <c r="J516" s="82">
        <v>1.4573723144535181E-3</v>
      </c>
      <c r="K516" s="82">
        <v>1.6449900815338526E-5</v>
      </c>
    </row>
    <row r="517" spans="2:11">
      <c r="B517" s="74" t="s">
        <v>3319</v>
      </c>
      <c r="C517" s="71" t="s">
        <v>3320</v>
      </c>
      <c r="D517" s="84" t="s">
        <v>657</v>
      </c>
      <c r="E517" s="84" t="s">
        <v>136</v>
      </c>
      <c r="F517" s="97">
        <v>44475</v>
      </c>
      <c r="G517" s="81">
        <v>113052034.462752</v>
      </c>
      <c r="H517" s="83">
        <v>2.3355959999999998</v>
      </c>
      <c r="I517" s="81">
        <v>2640.4392429397799</v>
      </c>
      <c r="J517" s="82">
        <v>3.0141280779321404E-3</v>
      </c>
      <c r="K517" s="82">
        <v>3.4021579410408133E-5</v>
      </c>
    </row>
    <row r="518" spans="2:11">
      <c r="B518" s="74" t="s">
        <v>3321</v>
      </c>
      <c r="C518" s="71" t="s">
        <v>3322</v>
      </c>
      <c r="D518" s="84" t="s">
        <v>657</v>
      </c>
      <c r="E518" s="84" t="s">
        <v>136</v>
      </c>
      <c r="F518" s="97">
        <v>44469</v>
      </c>
      <c r="G518" s="81">
        <v>70915794.92577</v>
      </c>
      <c r="H518" s="83">
        <v>2.7065649999999999</v>
      </c>
      <c r="I518" s="81">
        <v>1919.3819787914399</v>
      </c>
      <c r="J518" s="82">
        <v>2.1910230012000221E-3</v>
      </c>
      <c r="K518" s="82">
        <v>2.4730887705507628E-5</v>
      </c>
    </row>
    <row r="519" spans="2:11">
      <c r="B519" s="74" t="s">
        <v>3178</v>
      </c>
      <c r="C519" s="71" t="s">
        <v>3323</v>
      </c>
      <c r="D519" s="84" t="s">
        <v>657</v>
      </c>
      <c r="E519" s="84" t="s">
        <v>136</v>
      </c>
      <c r="F519" s="97">
        <v>44469</v>
      </c>
      <c r="G519" s="81">
        <v>21276561.583989002</v>
      </c>
      <c r="H519" s="83">
        <v>2.7148880000000002</v>
      </c>
      <c r="I519" s="81">
        <v>577.63483333929003</v>
      </c>
      <c r="J519" s="82">
        <v>6.593847499483307E-4</v>
      </c>
      <c r="K519" s="82">
        <v>7.4427197691511979E-6</v>
      </c>
    </row>
    <row r="520" spans="2:11">
      <c r="B520" s="74" t="s">
        <v>3180</v>
      </c>
      <c r="C520" s="71" t="s">
        <v>3324</v>
      </c>
      <c r="D520" s="84" t="s">
        <v>657</v>
      </c>
      <c r="E520" s="84" t="s">
        <v>136</v>
      </c>
      <c r="F520" s="97">
        <v>44469</v>
      </c>
      <c r="G520" s="81">
        <v>88681965.409980014</v>
      </c>
      <c r="H520" s="83">
        <v>2.7473350000000001</v>
      </c>
      <c r="I520" s="81">
        <v>2436.3907617988798</v>
      </c>
      <c r="J520" s="82">
        <v>2.7812015836336228E-3</v>
      </c>
      <c r="K520" s="82">
        <v>3.139245184261027E-5</v>
      </c>
    </row>
    <row r="521" spans="2:11">
      <c r="B521" s="74" t="s">
        <v>3325</v>
      </c>
      <c r="C521" s="71" t="s">
        <v>3326</v>
      </c>
      <c r="D521" s="84" t="s">
        <v>657</v>
      </c>
      <c r="E521" s="84" t="s">
        <v>136</v>
      </c>
      <c r="F521" s="97">
        <v>44426</v>
      </c>
      <c r="G521" s="81">
        <v>8291334.1243663803</v>
      </c>
      <c r="H521" s="83">
        <v>3.7340080000000002</v>
      </c>
      <c r="I521" s="81">
        <v>309.59904496211999</v>
      </c>
      <c r="J521" s="82">
        <v>3.5341512849291633E-4</v>
      </c>
      <c r="K521" s="82">
        <v>3.9891273854262695E-6</v>
      </c>
    </row>
    <row r="522" spans="2:11">
      <c r="B522" s="74" t="s">
        <v>3327</v>
      </c>
      <c r="C522" s="71" t="s">
        <v>3328</v>
      </c>
      <c r="D522" s="84" t="s">
        <v>657</v>
      </c>
      <c r="E522" s="84" t="s">
        <v>136</v>
      </c>
      <c r="F522" s="97">
        <v>44431</v>
      </c>
      <c r="G522" s="81">
        <v>25159520.245890513</v>
      </c>
      <c r="H522" s="83">
        <v>3.7862960000000001</v>
      </c>
      <c r="I522" s="81">
        <v>952.61383940814005</v>
      </c>
      <c r="J522" s="82">
        <v>1.0874327551615999E-3</v>
      </c>
      <c r="K522" s="82">
        <v>1.2274256062333859E-5</v>
      </c>
    </row>
    <row r="523" spans="2:11">
      <c r="B523" s="74" t="s">
        <v>3192</v>
      </c>
      <c r="C523" s="71" t="s">
        <v>3329</v>
      </c>
      <c r="D523" s="84" t="s">
        <v>657</v>
      </c>
      <c r="E523" s="84" t="s">
        <v>136</v>
      </c>
      <c r="F523" s="97">
        <v>44392</v>
      </c>
      <c r="G523" s="81">
        <v>100126903.6589672</v>
      </c>
      <c r="H523" s="83">
        <v>4.6699549999999999</v>
      </c>
      <c r="I523" s="81">
        <v>4675.8813873817498</v>
      </c>
      <c r="J523" s="82">
        <v>5.3376366892260493E-3</v>
      </c>
      <c r="K523" s="82">
        <v>6.0247881241661161E-5</v>
      </c>
    </row>
    <row r="524" spans="2:11">
      <c r="B524" s="74" t="s">
        <v>3330</v>
      </c>
      <c r="C524" s="71" t="s">
        <v>3331</v>
      </c>
      <c r="D524" s="84" t="s">
        <v>657</v>
      </c>
      <c r="E524" s="84" t="s">
        <v>136</v>
      </c>
      <c r="F524" s="97">
        <v>44392</v>
      </c>
      <c r="G524" s="81">
        <v>72232077.644046009</v>
      </c>
      <c r="H524" s="83">
        <v>4.7020280000000003</v>
      </c>
      <c r="I524" s="81">
        <v>3396.3723832517098</v>
      </c>
      <c r="J524" s="82">
        <v>3.8770448480664982E-3</v>
      </c>
      <c r="K524" s="82">
        <v>4.3761640436560694E-5</v>
      </c>
    </row>
    <row r="525" spans="2:11">
      <c r="B525" s="74" t="s">
        <v>3332</v>
      </c>
      <c r="C525" s="71" t="s">
        <v>3333</v>
      </c>
      <c r="D525" s="84" t="s">
        <v>657</v>
      </c>
      <c r="E525" s="84" t="s">
        <v>136</v>
      </c>
      <c r="F525" s="97">
        <v>44392</v>
      </c>
      <c r="G525" s="81">
        <v>88485039.549011707</v>
      </c>
      <c r="H525" s="83">
        <v>4.7028290000000004</v>
      </c>
      <c r="I525" s="81">
        <v>4161.3004230585293</v>
      </c>
      <c r="J525" s="82">
        <v>4.7502295231330446E-3</v>
      </c>
      <c r="K525" s="82">
        <v>5.3617599106740582E-5</v>
      </c>
    </row>
    <row r="526" spans="2:11">
      <c r="B526" s="74" t="s">
        <v>3334</v>
      </c>
      <c r="C526" s="71" t="s">
        <v>3335</v>
      </c>
      <c r="D526" s="84" t="s">
        <v>657</v>
      </c>
      <c r="E526" s="84" t="s">
        <v>136</v>
      </c>
      <c r="F526" s="97">
        <v>44392</v>
      </c>
      <c r="G526" s="81">
        <v>25287820.743049197</v>
      </c>
      <c r="H526" s="83">
        <v>4.7268689999999998</v>
      </c>
      <c r="I526" s="81">
        <v>1195.3222559928001</v>
      </c>
      <c r="J526" s="82">
        <v>1.3644905420939686E-3</v>
      </c>
      <c r="K526" s="82">
        <v>1.5401509866975846E-5</v>
      </c>
    </row>
    <row r="527" spans="2:11">
      <c r="B527" s="74" t="s">
        <v>3336</v>
      </c>
      <c r="C527" s="71" t="s">
        <v>3337</v>
      </c>
      <c r="D527" s="84" t="s">
        <v>657</v>
      </c>
      <c r="E527" s="84" t="s">
        <v>136</v>
      </c>
      <c r="F527" s="97">
        <v>44390</v>
      </c>
      <c r="G527" s="81">
        <v>8492338.8778278604</v>
      </c>
      <c r="H527" s="83">
        <v>4.7717450000000001</v>
      </c>
      <c r="I527" s="81">
        <v>405.23276074113005</v>
      </c>
      <c r="J527" s="82">
        <v>4.6258343020531075E-4</v>
      </c>
      <c r="K527" s="82">
        <v>5.2213504196762562E-6</v>
      </c>
    </row>
    <row r="528" spans="2:11">
      <c r="B528" s="74" t="s">
        <v>3338</v>
      </c>
      <c r="C528" s="71" t="s">
        <v>3339</v>
      </c>
      <c r="D528" s="84" t="s">
        <v>657</v>
      </c>
      <c r="E528" s="84" t="s">
        <v>136</v>
      </c>
      <c r="F528" s="97">
        <v>44383</v>
      </c>
      <c r="G528" s="81">
        <v>4206090.72427209</v>
      </c>
      <c r="H528" s="83">
        <v>4.8461420000000004</v>
      </c>
      <c r="I528" s="81">
        <v>203.83312793544002</v>
      </c>
      <c r="J528" s="82">
        <v>2.3268066317591688E-4</v>
      </c>
      <c r="K528" s="82">
        <v>2.6263527809132826E-6</v>
      </c>
    </row>
    <row r="529" spans="2:11">
      <c r="B529" s="74" t="s">
        <v>3279</v>
      </c>
      <c r="C529" s="71" t="s">
        <v>3340</v>
      </c>
      <c r="D529" s="84" t="s">
        <v>657</v>
      </c>
      <c r="E529" s="84" t="s">
        <v>136</v>
      </c>
      <c r="F529" s="97">
        <v>44406</v>
      </c>
      <c r="G529" s="81">
        <v>81499686.3810675</v>
      </c>
      <c r="H529" s="83">
        <v>4.9367799999999997</v>
      </c>
      <c r="I529" s="81">
        <v>4023.4604882094004</v>
      </c>
      <c r="J529" s="82">
        <v>4.5928817564688399E-3</v>
      </c>
      <c r="K529" s="82">
        <v>5.1841556616107867E-5</v>
      </c>
    </row>
    <row r="530" spans="2:11">
      <c r="B530" s="74" t="s">
        <v>3341</v>
      </c>
      <c r="C530" s="71" t="s">
        <v>3342</v>
      </c>
      <c r="D530" s="84" t="s">
        <v>657</v>
      </c>
      <c r="E530" s="84" t="s">
        <v>136</v>
      </c>
      <c r="F530" s="97">
        <v>44406</v>
      </c>
      <c r="G530" s="81">
        <v>68845050.067725003</v>
      </c>
      <c r="H530" s="83">
        <v>4.968655</v>
      </c>
      <c r="I530" s="81">
        <v>3420.6732074851202</v>
      </c>
      <c r="J530" s="82">
        <v>3.9047848526262193E-3</v>
      </c>
      <c r="K530" s="82">
        <v>4.4074752137049913E-5</v>
      </c>
    </row>
    <row r="531" spans="2:11">
      <c r="B531" s="74" t="s">
        <v>3281</v>
      </c>
      <c r="C531" s="71" t="s">
        <v>3343</v>
      </c>
      <c r="D531" s="84" t="s">
        <v>657</v>
      </c>
      <c r="E531" s="84" t="s">
        <v>136</v>
      </c>
      <c r="F531" s="97">
        <v>44406</v>
      </c>
      <c r="G531" s="81">
        <v>25114537.531736732</v>
      </c>
      <c r="H531" s="83">
        <v>4.984585</v>
      </c>
      <c r="I531" s="81">
        <v>1251.8553936949199</v>
      </c>
      <c r="J531" s="82">
        <v>1.4290245464787267E-3</v>
      </c>
      <c r="K531" s="82">
        <v>1.6129929064196538E-5</v>
      </c>
    </row>
    <row r="532" spans="2:11">
      <c r="B532" s="74" t="s">
        <v>3344</v>
      </c>
      <c r="C532" s="71" t="s">
        <v>3345</v>
      </c>
      <c r="D532" s="84" t="s">
        <v>657</v>
      </c>
      <c r="E532" s="84" t="s">
        <v>136</v>
      </c>
      <c r="F532" s="97">
        <v>44406</v>
      </c>
      <c r="G532" s="81">
        <v>14133722.420457901</v>
      </c>
      <c r="H532" s="83">
        <v>4.984585</v>
      </c>
      <c r="I532" s="81">
        <v>704.50736737770001</v>
      </c>
      <c r="J532" s="82">
        <v>8.0421295161443287E-4</v>
      </c>
      <c r="K532" s="82">
        <v>9.0774492950545213E-6</v>
      </c>
    </row>
    <row r="533" spans="2:11">
      <c r="B533" s="74" t="s">
        <v>3346</v>
      </c>
      <c r="C533" s="71" t="s">
        <v>3347</v>
      </c>
      <c r="D533" s="84" t="s">
        <v>657</v>
      </c>
      <c r="E533" s="84" t="s">
        <v>136</v>
      </c>
      <c r="F533" s="97">
        <v>44369</v>
      </c>
      <c r="G533" s="81">
        <v>14656314.920691509</v>
      </c>
      <c r="H533" s="83">
        <v>5.2576150000000004</v>
      </c>
      <c r="I533" s="81">
        <v>770.57264448315004</v>
      </c>
      <c r="J533" s="82">
        <v>8.7962813385441521E-4</v>
      </c>
      <c r="K533" s="82">
        <v>9.9286883748112787E-6</v>
      </c>
    </row>
    <row r="534" spans="2:11">
      <c r="B534" s="74" t="s">
        <v>3348</v>
      </c>
      <c r="C534" s="71" t="s">
        <v>3349</v>
      </c>
      <c r="D534" s="84" t="s">
        <v>657</v>
      </c>
      <c r="E534" s="84" t="s">
        <v>136</v>
      </c>
      <c r="F534" s="97">
        <v>44294</v>
      </c>
      <c r="G534" s="81">
        <v>45410538.376350001</v>
      </c>
      <c r="H534" s="83">
        <v>5.3185399999999996</v>
      </c>
      <c r="I534" s="81">
        <v>2415.1775038182</v>
      </c>
      <c r="J534" s="82">
        <v>2.7569861139253343E-3</v>
      </c>
      <c r="K534" s="82">
        <v>3.1119122871730543E-5</v>
      </c>
    </row>
    <row r="535" spans="2:11">
      <c r="B535" s="74" t="s">
        <v>3350</v>
      </c>
      <c r="C535" s="71" t="s">
        <v>3351</v>
      </c>
      <c r="D535" s="84" t="s">
        <v>657</v>
      </c>
      <c r="E535" s="84" t="s">
        <v>136</v>
      </c>
      <c r="F535" s="97">
        <v>44294</v>
      </c>
      <c r="G535" s="81">
        <v>145356261.95034</v>
      </c>
      <c r="H535" s="83">
        <v>5.3462480000000001</v>
      </c>
      <c r="I535" s="81">
        <v>7771.1062300758913</v>
      </c>
      <c r="J535" s="82">
        <v>8.8709140145132037E-3</v>
      </c>
      <c r="K535" s="82">
        <v>1.0012929038991492E-4</v>
      </c>
    </row>
    <row r="536" spans="2:11">
      <c r="B536" s="74" t="s">
        <v>3352</v>
      </c>
      <c r="C536" s="71" t="s">
        <v>3353</v>
      </c>
      <c r="D536" s="84" t="s">
        <v>657</v>
      </c>
      <c r="E536" s="84" t="s">
        <v>136</v>
      </c>
      <c r="F536" s="97">
        <v>44307</v>
      </c>
      <c r="G536" s="81">
        <v>109263095.66701585</v>
      </c>
      <c r="H536" s="83">
        <v>6.3550469999999999</v>
      </c>
      <c r="I536" s="81">
        <v>6943.7216083804205</v>
      </c>
      <c r="J536" s="82">
        <v>7.9264335739312741E-3</v>
      </c>
      <c r="K536" s="82">
        <v>8.9468590021508462E-5</v>
      </c>
    </row>
    <row r="537" spans="2:11">
      <c r="B537" s="74" t="s">
        <v>3354</v>
      </c>
      <c r="C537" s="71" t="s">
        <v>3355</v>
      </c>
      <c r="D537" s="84" t="s">
        <v>657</v>
      </c>
      <c r="E537" s="84" t="s">
        <v>136</v>
      </c>
      <c r="F537" s="97">
        <v>44307</v>
      </c>
      <c r="G537" s="81">
        <v>135963846.39740625</v>
      </c>
      <c r="H537" s="83">
        <v>6.3585320000000003</v>
      </c>
      <c r="I537" s="81">
        <v>8645.3041658728489</v>
      </c>
      <c r="J537" s="82">
        <v>9.8688330353736368E-3</v>
      </c>
      <c r="K537" s="82">
        <v>1.1139317179625917E-4</v>
      </c>
    </row>
    <row r="538" spans="2:11">
      <c r="B538" s="74" t="s">
        <v>3356</v>
      </c>
      <c r="C538" s="71" t="s">
        <v>3357</v>
      </c>
      <c r="D538" s="84" t="s">
        <v>657</v>
      </c>
      <c r="E538" s="84" t="s">
        <v>136</v>
      </c>
      <c r="F538" s="97">
        <v>44350</v>
      </c>
      <c r="G538" s="81">
        <v>77061607.661905214</v>
      </c>
      <c r="H538" s="83">
        <v>7.5601529999999997</v>
      </c>
      <c r="I538" s="81">
        <v>5825.9756891876405</v>
      </c>
      <c r="J538" s="82">
        <v>6.650498379420962E-3</v>
      </c>
      <c r="K538" s="82">
        <v>7.5066637144858211E-5</v>
      </c>
    </row>
    <row r="539" spans="2:11">
      <c r="B539" s="74" t="s">
        <v>3358</v>
      </c>
      <c r="C539" s="71" t="s">
        <v>3359</v>
      </c>
      <c r="D539" s="84" t="s">
        <v>657</v>
      </c>
      <c r="E539" s="84" t="s">
        <v>136</v>
      </c>
      <c r="F539" s="97">
        <v>44350</v>
      </c>
      <c r="G539" s="81">
        <v>25036124.217210002</v>
      </c>
      <c r="H539" s="83">
        <v>7.5616620000000001</v>
      </c>
      <c r="I539" s="81">
        <v>1893.1471084738801</v>
      </c>
      <c r="J539" s="82">
        <v>2.1610752341925049E-3</v>
      </c>
      <c r="K539" s="82">
        <v>2.4392856172982425E-5</v>
      </c>
    </row>
    <row r="540" spans="2:11">
      <c r="B540" s="74" t="s">
        <v>3360</v>
      </c>
      <c r="C540" s="71" t="s">
        <v>3361</v>
      </c>
      <c r="D540" s="84" t="s">
        <v>657</v>
      </c>
      <c r="E540" s="84" t="s">
        <v>136</v>
      </c>
      <c r="F540" s="97">
        <v>44350</v>
      </c>
      <c r="G540" s="81">
        <v>115052772.04048981</v>
      </c>
      <c r="H540" s="83">
        <v>7.5752389999999998</v>
      </c>
      <c r="I540" s="81">
        <v>8715.5220511023308</v>
      </c>
      <c r="J540" s="82">
        <v>9.9489885246578959E-3</v>
      </c>
      <c r="K540" s="82">
        <v>1.1229791647643063E-4</v>
      </c>
    </row>
    <row r="541" spans="2:11">
      <c r="B541" s="74" t="s">
        <v>3362</v>
      </c>
      <c r="C541" s="71" t="s">
        <v>3363</v>
      </c>
      <c r="D541" s="84" t="s">
        <v>657</v>
      </c>
      <c r="E541" s="84" t="s">
        <v>137</v>
      </c>
      <c r="F541" s="97">
        <v>44552</v>
      </c>
      <c r="G541" s="81">
        <v>6977916.4185518399</v>
      </c>
      <c r="H541" s="83">
        <v>-1.489044</v>
      </c>
      <c r="I541" s="81">
        <v>-103.90421875518</v>
      </c>
      <c r="J541" s="82">
        <v>-1.1860928972442711E-4</v>
      </c>
      <c r="K541" s="82">
        <v>-1.3387869608845971E-6</v>
      </c>
    </row>
    <row r="542" spans="2:11">
      <c r="B542" s="74" t="s">
        <v>3364</v>
      </c>
      <c r="C542" s="71" t="s">
        <v>3365</v>
      </c>
      <c r="D542" s="84" t="s">
        <v>657</v>
      </c>
      <c r="E542" s="84" t="s">
        <v>137</v>
      </c>
      <c r="F542" s="97">
        <v>44517</v>
      </c>
      <c r="G542" s="81">
        <v>157243400.9141688</v>
      </c>
      <c r="H542" s="83">
        <v>-0.51883500000000005</v>
      </c>
      <c r="I542" s="81">
        <v>-815.83427630816993</v>
      </c>
      <c r="J542" s="82">
        <v>-9.3129542962787479E-4</v>
      </c>
      <c r="K542" s="82">
        <v>-1.0511876268831943E-5</v>
      </c>
    </row>
    <row r="543" spans="2:11">
      <c r="B543" s="74" t="s">
        <v>3218</v>
      </c>
      <c r="C543" s="71" t="s">
        <v>3366</v>
      </c>
      <c r="D543" s="84" t="s">
        <v>657</v>
      </c>
      <c r="E543" s="84" t="s">
        <v>137</v>
      </c>
      <c r="F543" s="97">
        <v>44517</v>
      </c>
      <c r="G543" s="81">
        <v>122673173.88830401</v>
      </c>
      <c r="H543" s="83">
        <v>-0.399422</v>
      </c>
      <c r="I543" s="81">
        <v>-489.98378273652003</v>
      </c>
      <c r="J543" s="82">
        <v>-5.5932886213024263E-4</v>
      </c>
      <c r="K543" s="82">
        <v>-6.3133519238347694E-6</v>
      </c>
    </row>
    <row r="544" spans="2:11">
      <c r="B544" s="74" t="s">
        <v>3367</v>
      </c>
      <c r="C544" s="71" t="s">
        <v>3368</v>
      </c>
      <c r="D544" s="84" t="s">
        <v>657</v>
      </c>
      <c r="E544" s="84" t="s">
        <v>137</v>
      </c>
      <c r="F544" s="97">
        <v>44517</v>
      </c>
      <c r="G544" s="81">
        <v>63406572.1745895</v>
      </c>
      <c r="H544" s="83">
        <v>-0.359184</v>
      </c>
      <c r="I544" s="81">
        <v>-227.74640042214003</v>
      </c>
      <c r="J544" s="82">
        <v>-2.5997826762946818E-4</v>
      </c>
      <c r="K544" s="82">
        <v>-2.9344709476328439E-6</v>
      </c>
    </row>
    <row r="545" spans="2:11">
      <c r="B545" s="74" t="s">
        <v>3369</v>
      </c>
      <c r="C545" s="71" t="s">
        <v>3370</v>
      </c>
      <c r="D545" s="84" t="s">
        <v>657</v>
      </c>
      <c r="E545" s="84" t="s">
        <v>137</v>
      </c>
      <c r="F545" s="97">
        <v>44462</v>
      </c>
      <c r="G545" s="81">
        <v>151529929.92308313</v>
      </c>
      <c r="H545" s="83">
        <v>1.1705030000000001</v>
      </c>
      <c r="I545" s="81">
        <v>1773.6630300752402</v>
      </c>
      <c r="J545" s="82">
        <v>2.0246811412285566E-3</v>
      </c>
      <c r="K545" s="82">
        <v>2.2853325554208225E-5</v>
      </c>
    </row>
    <row r="546" spans="2:11">
      <c r="B546" s="74" t="s">
        <v>3222</v>
      </c>
      <c r="C546" s="71" t="s">
        <v>3371</v>
      </c>
      <c r="D546" s="84" t="s">
        <v>657</v>
      </c>
      <c r="E546" s="84" t="s">
        <v>137</v>
      </c>
      <c r="F546" s="97">
        <v>44462</v>
      </c>
      <c r="G546" s="81">
        <v>51940639.12772844</v>
      </c>
      <c r="H546" s="83">
        <v>1.17838</v>
      </c>
      <c r="I546" s="81">
        <v>612.05829386309995</v>
      </c>
      <c r="J546" s="82">
        <v>6.9867999947237759E-4</v>
      </c>
      <c r="K546" s="82">
        <v>7.8862597971686349E-6</v>
      </c>
    </row>
    <row r="547" spans="2:11">
      <c r="B547" s="74" t="s">
        <v>3289</v>
      </c>
      <c r="C547" s="71" t="s">
        <v>3372</v>
      </c>
      <c r="D547" s="84" t="s">
        <v>657</v>
      </c>
      <c r="E547" s="84" t="s">
        <v>137</v>
      </c>
      <c r="F547" s="97">
        <v>44328</v>
      </c>
      <c r="G547" s="81">
        <v>111074500.04491225</v>
      </c>
      <c r="H547" s="83">
        <v>4.4651860000000001</v>
      </c>
      <c r="I547" s="81">
        <v>4959.6830391373196</v>
      </c>
      <c r="J547" s="82">
        <v>5.6616034418817893E-3</v>
      </c>
      <c r="K547" s="82">
        <v>6.3904613907570616E-5</v>
      </c>
    </row>
    <row r="548" spans="2:11">
      <c r="B548" s="74" t="s">
        <v>3373</v>
      </c>
      <c r="C548" s="71" t="s">
        <v>3374</v>
      </c>
      <c r="D548" s="84" t="s">
        <v>657</v>
      </c>
      <c r="E548" s="84" t="s">
        <v>134</v>
      </c>
      <c r="F548" s="97">
        <v>44342</v>
      </c>
      <c r="G548" s="81">
        <v>58761137.326085195</v>
      </c>
      <c r="H548" s="83">
        <v>5.6424349999999999</v>
      </c>
      <c r="I548" s="81">
        <v>3315.5592610034701</v>
      </c>
      <c r="J548" s="82">
        <v>3.7847946281513501E-3</v>
      </c>
      <c r="K548" s="82">
        <v>4.2720378054431257E-5</v>
      </c>
    </row>
    <row r="549" spans="2:11">
      <c r="B549" s="74" t="s">
        <v>3375</v>
      </c>
      <c r="C549" s="71" t="s">
        <v>3376</v>
      </c>
      <c r="D549" s="84" t="s">
        <v>657</v>
      </c>
      <c r="E549" s="84" t="s">
        <v>134</v>
      </c>
      <c r="F549" s="97">
        <v>44468</v>
      </c>
      <c r="G549" s="81">
        <v>60222729.243595324</v>
      </c>
      <c r="H549" s="83">
        <v>3.3997160000000002</v>
      </c>
      <c r="I549" s="81">
        <v>2047.4015163217198</v>
      </c>
      <c r="J549" s="82">
        <v>2.3371605363187212E-3</v>
      </c>
      <c r="K549" s="82">
        <v>2.6380396162790271E-5</v>
      </c>
    </row>
    <row r="550" spans="2:11">
      <c r="B550" s="70"/>
      <c r="C550" s="71"/>
      <c r="D550" s="71"/>
      <c r="E550" s="71"/>
      <c r="F550" s="71"/>
      <c r="G550" s="81"/>
      <c r="H550" s="83"/>
      <c r="I550" s="71"/>
      <c r="J550" s="82"/>
      <c r="K550" s="71"/>
    </row>
    <row r="551" spans="2:11">
      <c r="B551" s="87" t="s">
        <v>196</v>
      </c>
      <c r="C551" s="69"/>
      <c r="D551" s="69"/>
      <c r="E551" s="69"/>
      <c r="F551" s="69"/>
      <c r="G551" s="78"/>
      <c r="H551" s="80"/>
      <c r="I551" s="78">
        <v>-1414.1515001892913</v>
      </c>
      <c r="J551" s="79">
        <v>-1.6142896506964291E-3</v>
      </c>
      <c r="K551" s="79">
        <v>-1.8221084878465822E-5</v>
      </c>
    </row>
    <row r="552" spans="2:11">
      <c r="B552" s="74" t="s">
        <v>3377</v>
      </c>
      <c r="C552" s="71" t="s">
        <v>3378</v>
      </c>
      <c r="D552" s="84" t="s">
        <v>657</v>
      </c>
      <c r="E552" s="84" t="s">
        <v>135</v>
      </c>
      <c r="F552" s="97">
        <v>44229</v>
      </c>
      <c r="G552" s="81">
        <v>28380145.049089197</v>
      </c>
      <c r="H552" s="83">
        <v>-1.2559119999999999</v>
      </c>
      <c r="I552" s="81">
        <v>-356.42952809254177</v>
      </c>
      <c r="J552" s="82">
        <v>-4.0687330765153861E-4</v>
      </c>
      <c r="K552" s="82">
        <v>-4.5925296431792463E-6</v>
      </c>
    </row>
    <row r="553" spans="2:11">
      <c r="B553" s="74" t="s">
        <v>3379</v>
      </c>
      <c r="C553" s="71" t="s">
        <v>3380</v>
      </c>
      <c r="D553" s="84" t="s">
        <v>657</v>
      </c>
      <c r="E553" s="84" t="s">
        <v>134</v>
      </c>
      <c r="F553" s="97">
        <v>44326</v>
      </c>
      <c r="G553" s="81">
        <v>183354823.12678987</v>
      </c>
      <c r="H553" s="83">
        <v>-3.5620000000000001E-3</v>
      </c>
      <c r="I553" s="81">
        <v>-6.5307450601875248</v>
      </c>
      <c r="J553" s="82">
        <v>-7.4550104147868043E-6</v>
      </c>
      <c r="K553" s="82">
        <v>-8.4147462308932173E-8</v>
      </c>
    </row>
    <row r="554" spans="2:11">
      <c r="B554" s="74" t="s">
        <v>3381</v>
      </c>
      <c r="C554" s="71" t="s">
        <v>3382</v>
      </c>
      <c r="D554" s="84" t="s">
        <v>657</v>
      </c>
      <c r="E554" s="84" t="s">
        <v>135</v>
      </c>
      <c r="F554" s="97">
        <v>43626</v>
      </c>
      <c r="G554" s="81">
        <v>56760290.098178394</v>
      </c>
      <c r="H554" s="83">
        <v>0.45061600000000002</v>
      </c>
      <c r="I554" s="81">
        <v>255.77090909692473</v>
      </c>
      <c r="J554" s="82">
        <v>2.9196895201759896E-4</v>
      </c>
      <c r="K554" s="82">
        <v>3.2955616448970359E-6</v>
      </c>
    </row>
    <row r="555" spans="2:11">
      <c r="B555" s="74" t="s">
        <v>3383</v>
      </c>
      <c r="C555" s="71" t="s">
        <v>3384</v>
      </c>
      <c r="D555" s="84" t="s">
        <v>657</v>
      </c>
      <c r="E555" s="84" t="s">
        <v>135</v>
      </c>
      <c r="F555" s="97">
        <v>44229</v>
      </c>
      <c r="G555" s="81">
        <v>30366755.202525444</v>
      </c>
      <c r="H555" s="83">
        <v>-0.95397699999999996</v>
      </c>
      <c r="I555" s="81">
        <v>-289.69197379938635</v>
      </c>
      <c r="J555" s="82">
        <v>-3.3069070402398442E-4</v>
      </c>
      <c r="K555" s="82">
        <v>-3.7326283941305874E-6</v>
      </c>
    </row>
    <row r="556" spans="2:11">
      <c r="B556" s="74" t="s">
        <v>3385</v>
      </c>
      <c r="C556" s="71" t="s">
        <v>3386</v>
      </c>
      <c r="D556" s="84" t="s">
        <v>657</v>
      </c>
      <c r="E556" s="84" t="s">
        <v>135</v>
      </c>
      <c r="F556" s="97">
        <v>44235</v>
      </c>
      <c r="G556" s="81">
        <v>30366755.202525444</v>
      </c>
      <c r="H556" s="83">
        <v>-0.91157299999999997</v>
      </c>
      <c r="I556" s="81">
        <v>-276.81512153609913</v>
      </c>
      <c r="J556" s="82">
        <v>-3.1599145197115343E-4</v>
      </c>
      <c r="K556" s="82">
        <v>-3.566712494719941E-6</v>
      </c>
    </row>
    <row r="557" spans="2:11">
      <c r="B557" s="74" t="s">
        <v>3387</v>
      </c>
      <c r="C557" s="71" t="s">
        <v>3388</v>
      </c>
      <c r="D557" s="84" t="s">
        <v>657</v>
      </c>
      <c r="E557" s="84" t="s">
        <v>135</v>
      </c>
      <c r="F557" s="97">
        <v>44242</v>
      </c>
      <c r="G557" s="81">
        <v>14190072.524544599</v>
      </c>
      <c r="H557" s="83">
        <v>-0.86035399999999995</v>
      </c>
      <c r="I557" s="81">
        <v>-122.08483102570315</v>
      </c>
      <c r="J557" s="82">
        <v>-1.3936291776760461E-4</v>
      </c>
      <c r="K557" s="82">
        <v>-1.5730408433571168E-6</v>
      </c>
    </row>
    <row r="558" spans="2:11">
      <c r="B558" s="74" t="s">
        <v>3389</v>
      </c>
      <c r="C558" s="71" t="s">
        <v>3390</v>
      </c>
      <c r="D558" s="84" t="s">
        <v>657</v>
      </c>
      <c r="E558" s="84" t="s">
        <v>135</v>
      </c>
      <c r="F558" s="97">
        <v>44263</v>
      </c>
      <c r="G558" s="81">
        <v>28380145.049089197</v>
      </c>
      <c r="H558" s="83">
        <v>0.15346099999999999</v>
      </c>
      <c r="I558" s="81">
        <v>43.552482773739854</v>
      </c>
      <c r="J558" s="82">
        <v>4.9716258968273132E-5</v>
      </c>
      <c r="K558" s="82">
        <v>5.6116581934963171E-7</v>
      </c>
    </row>
    <row r="559" spans="2:11">
      <c r="B559" s="74" t="s">
        <v>3391</v>
      </c>
      <c r="C559" s="71" t="s">
        <v>3392</v>
      </c>
      <c r="D559" s="84" t="s">
        <v>657</v>
      </c>
      <c r="E559" s="84" t="s">
        <v>135</v>
      </c>
      <c r="F559" s="97">
        <v>44228</v>
      </c>
      <c r="G559" s="81">
        <v>42002614.672652021</v>
      </c>
      <c r="H559" s="83">
        <v>-1.484043</v>
      </c>
      <c r="I559" s="81">
        <v>-623.33693381682701</v>
      </c>
      <c r="J559" s="82">
        <v>-7.1155485181231132E-4</v>
      </c>
      <c r="K559" s="82">
        <v>-8.0315830216484796E-6</v>
      </c>
    </row>
    <row r="560" spans="2:11">
      <c r="B560" s="74" t="s">
        <v>3393</v>
      </c>
      <c r="C560" s="71" t="s">
        <v>3394</v>
      </c>
      <c r="D560" s="84" t="s">
        <v>657</v>
      </c>
      <c r="E560" s="84" t="s">
        <v>135</v>
      </c>
      <c r="F560" s="97">
        <v>44259</v>
      </c>
      <c r="G560" s="81">
        <v>35758982.761852391</v>
      </c>
      <c r="H560" s="83">
        <v>-0.107905</v>
      </c>
      <c r="I560" s="81">
        <v>-38.58575872921088</v>
      </c>
      <c r="J560" s="82">
        <v>-4.404661804092198E-5</v>
      </c>
      <c r="K560" s="82">
        <v>-4.971704833681858E-7</v>
      </c>
    </row>
    <row r="561" spans="2:11">
      <c r="B561" s="70"/>
      <c r="C561" s="71"/>
      <c r="D561" s="71"/>
      <c r="E561" s="71"/>
      <c r="F561" s="71"/>
      <c r="G561" s="81"/>
      <c r="H561" s="83"/>
      <c r="I561" s="71"/>
      <c r="J561" s="82"/>
      <c r="K561" s="71"/>
    </row>
    <row r="562" spans="2:11">
      <c r="B562" s="68" t="s">
        <v>206</v>
      </c>
      <c r="C562" s="69"/>
      <c r="D562" s="69"/>
      <c r="E562" s="69"/>
      <c r="F562" s="69"/>
      <c r="G562" s="78"/>
      <c r="H562" s="80"/>
      <c r="I562" s="78">
        <v>41922.839955075688</v>
      </c>
      <c r="J562" s="79">
        <v>4.7855980535482033E-2</v>
      </c>
      <c r="K562" s="79">
        <v>5.401681680255074E-4</v>
      </c>
    </row>
    <row r="563" spans="2:11">
      <c r="B563" s="87" t="s">
        <v>195</v>
      </c>
      <c r="C563" s="69"/>
      <c r="D563" s="69"/>
      <c r="E563" s="69"/>
      <c r="F563" s="69"/>
      <c r="G563" s="78"/>
      <c r="H563" s="80"/>
      <c r="I563" s="78">
        <v>37508.409612784257</v>
      </c>
      <c r="J563" s="79">
        <v>4.2816796816957194E-2</v>
      </c>
      <c r="K563" s="79">
        <v>4.8328903594793265E-4</v>
      </c>
    </row>
    <row r="564" spans="2:11">
      <c r="B564" s="74" t="s">
        <v>3395</v>
      </c>
      <c r="C564" s="71" t="s">
        <v>3396</v>
      </c>
      <c r="D564" s="84" t="s">
        <v>657</v>
      </c>
      <c r="E564" s="84" t="s">
        <v>134</v>
      </c>
      <c r="F564" s="97">
        <v>44510</v>
      </c>
      <c r="G564" s="81">
        <v>71847292.129284993</v>
      </c>
      <c r="H564" s="83">
        <v>3.949954</v>
      </c>
      <c r="I564" s="81">
        <v>2837.9351735978635</v>
      </c>
      <c r="J564" s="82">
        <v>3.2395746703752617E-3</v>
      </c>
      <c r="K564" s="82">
        <v>3.6566278556992395E-5</v>
      </c>
    </row>
    <row r="565" spans="2:11">
      <c r="B565" s="74" t="s">
        <v>3397</v>
      </c>
      <c r="C565" s="71" t="s">
        <v>3398</v>
      </c>
      <c r="D565" s="84" t="s">
        <v>657</v>
      </c>
      <c r="E565" s="84" t="s">
        <v>134</v>
      </c>
      <c r="F565" s="97">
        <v>44364</v>
      </c>
      <c r="G565" s="81">
        <v>76318488.432473972</v>
      </c>
      <c r="H565" s="83">
        <v>1.7143790000000001</v>
      </c>
      <c r="I565" s="81">
        <v>1308.3881591072134</v>
      </c>
      <c r="J565" s="82">
        <v>1.4935581258852463E-3</v>
      </c>
      <c r="K565" s="82">
        <v>1.6858343464530526E-5</v>
      </c>
    </row>
    <row r="566" spans="2:11">
      <c r="B566" s="74" t="s">
        <v>3397</v>
      </c>
      <c r="C566" s="71" t="s">
        <v>3399</v>
      </c>
      <c r="D566" s="84" t="s">
        <v>657</v>
      </c>
      <c r="E566" s="84" t="s">
        <v>134</v>
      </c>
      <c r="F566" s="97">
        <v>44390</v>
      </c>
      <c r="G566" s="81">
        <v>100748911.67691246</v>
      </c>
      <c r="H566" s="83">
        <v>1.35737</v>
      </c>
      <c r="I566" s="81">
        <v>1367.535842485815</v>
      </c>
      <c r="J566" s="82">
        <v>1.5610767001879042E-3</v>
      </c>
      <c r="K566" s="82">
        <v>1.7620450607267259E-5</v>
      </c>
    </row>
    <row r="567" spans="2:11">
      <c r="B567" s="74" t="s">
        <v>3397</v>
      </c>
      <c r="C567" s="71" t="s">
        <v>3400</v>
      </c>
      <c r="D567" s="84" t="s">
        <v>657</v>
      </c>
      <c r="E567" s="84" t="s">
        <v>134</v>
      </c>
      <c r="F567" s="97">
        <v>44418</v>
      </c>
      <c r="G567" s="81">
        <v>50343250.436668627</v>
      </c>
      <c r="H567" s="83">
        <v>3.6924459999999999</v>
      </c>
      <c r="I567" s="81">
        <v>1858.8974709180764</v>
      </c>
      <c r="J567" s="82">
        <v>2.1219784079761928E-3</v>
      </c>
      <c r="K567" s="82">
        <v>2.3951555822293368E-5</v>
      </c>
    </row>
    <row r="568" spans="2:11">
      <c r="B568" s="74" t="s">
        <v>3401</v>
      </c>
      <c r="C568" s="71" t="s">
        <v>3402</v>
      </c>
      <c r="D568" s="84" t="s">
        <v>657</v>
      </c>
      <c r="E568" s="84" t="s">
        <v>134</v>
      </c>
      <c r="F568" s="97">
        <v>44488</v>
      </c>
      <c r="G568" s="81">
        <v>106653429.11635725</v>
      </c>
      <c r="H568" s="83">
        <v>-12.793943000000001</v>
      </c>
      <c r="I568" s="81">
        <v>-13645.178598486071</v>
      </c>
      <c r="J568" s="82">
        <v>-1.5576315967908679E-2</v>
      </c>
      <c r="K568" s="82">
        <v>-1.7581564449888122E-4</v>
      </c>
    </row>
    <row r="569" spans="2:11">
      <c r="B569" s="74" t="s">
        <v>3403</v>
      </c>
      <c r="C569" s="71" t="s">
        <v>3404</v>
      </c>
      <c r="D569" s="84" t="s">
        <v>657</v>
      </c>
      <c r="E569" s="84" t="s">
        <v>143</v>
      </c>
      <c r="F569" s="97">
        <v>44544</v>
      </c>
      <c r="G569" s="81">
        <v>208829544.80658561</v>
      </c>
      <c r="H569" s="83">
        <v>1.2942100000000001</v>
      </c>
      <c r="I569" s="81">
        <v>2702.6937100533733</v>
      </c>
      <c r="J569" s="82">
        <v>3.0851931243275534E-3</v>
      </c>
      <c r="K569" s="82">
        <v>3.4823716896518076E-5</v>
      </c>
    </row>
    <row r="570" spans="2:11">
      <c r="B570" s="74" t="s">
        <v>3405</v>
      </c>
      <c r="C570" s="71" t="s">
        <v>3406</v>
      </c>
      <c r="D570" s="84" t="s">
        <v>657</v>
      </c>
      <c r="E570" s="84" t="s">
        <v>134</v>
      </c>
      <c r="F570" s="97">
        <v>44348</v>
      </c>
      <c r="G570" s="81">
        <v>654113555.7863667</v>
      </c>
      <c r="H570" s="83">
        <v>4.8548960000000001</v>
      </c>
      <c r="I570" s="81">
        <v>31756.533206578806</v>
      </c>
      <c r="J570" s="82">
        <v>3.6250884640376707E-2</v>
      </c>
      <c r="K570" s="82">
        <v>4.09177154587353E-4</v>
      </c>
    </row>
    <row r="571" spans="2:11">
      <c r="B571" s="74" t="s">
        <v>3407</v>
      </c>
      <c r="C571" s="71" t="s">
        <v>3408</v>
      </c>
      <c r="D571" s="84" t="s">
        <v>657</v>
      </c>
      <c r="E571" s="84" t="s">
        <v>134</v>
      </c>
      <c r="F571" s="97">
        <v>44383</v>
      </c>
      <c r="G571" s="81">
        <v>59732955.587026149</v>
      </c>
      <c r="H571" s="83">
        <v>-6.1031690000000003</v>
      </c>
      <c r="I571" s="81">
        <v>-3645.6034904004082</v>
      </c>
      <c r="J571" s="82">
        <v>-4.1615484510028897E-3</v>
      </c>
      <c r="K571" s="82">
        <v>-4.6972937922793654E-5</v>
      </c>
    </row>
    <row r="572" spans="2:11">
      <c r="B572" s="74" t="s">
        <v>3409</v>
      </c>
      <c r="C572" s="71" t="s">
        <v>3410</v>
      </c>
      <c r="D572" s="84" t="s">
        <v>657</v>
      </c>
      <c r="E572" s="84" t="s">
        <v>134</v>
      </c>
      <c r="F572" s="97">
        <v>44448</v>
      </c>
      <c r="G572" s="81">
        <v>111321950.15996295</v>
      </c>
      <c r="H572" s="83">
        <v>5.5088059999999999</v>
      </c>
      <c r="I572" s="81">
        <v>6132.5105550050275</v>
      </c>
      <c r="J572" s="82">
        <v>7.0004156700368475E-3</v>
      </c>
      <c r="K572" s="82">
        <v>7.9016283139307956E-5</v>
      </c>
    </row>
    <row r="573" spans="2:11">
      <c r="B573" s="74" t="s">
        <v>3409</v>
      </c>
      <c r="C573" s="71" t="s">
        <v>3411</v>
      </c>
      <c r="D573" s="84" t="s">
        <v>657</v>
      </c>
      <c r="E573" s="84" t="s">
        <v>134</v>
      </c>
      <c r="F573" s="97">
        <v>44537</v>
      </c>
      <c r="G573" s="81">
        <v>88138156.703147322</v>
      </c>
      <c r="H573" s="83">
        <v>2.9500030000000002</v>
      </c>
      <c r="I573" s="81">
        <v>2600.077956910724</v>
      </c>
      <c r="J573" s="82">
        <v>2.9680546506389667E-3</v>
      </c>
      <c r="K573" s="82">
        <v>3.3501531580708823E-5</v>
      </c>
    </row>
    <row r="574" spans="2:11">
      <c r="B574" s="74" t="s">
        <v>3409</v>
      </c>
      <c r="C574" s="71" t="s">
        <v>3412</v>
      </c>
      <c r="D574" s="84" t="s">
        <v>657</v>
      </c>
      <c r="E574" s="84" t="s">
        <v>134</v>
      </c>
      <c r="F574" s="97">
        <v>44544</v>
      </c>
      <c r="G574" s="81">
        <v>102538793.12842803</v>
      </c>
      <c r="H574" s="83">
        <v>-0.58407600000000004</v>
      </c>
      <c r="I574" s="81">
        <v>-598.90480134489871</v>
      </c>
      <c r="J574" s="82">
        <v>-6.8366495558224067E-4</v>
      </c>
      <c r="K574" s="82">
        <v>-7.71677943838789E-6</v>
      </c>
    </row>
    <row r="575" spans="2:11">
      <c r="B575" s="74" t="s">
        <v>3413</v>
      </c>
      <c r="C575" s="71" t="s">
        <v>3414</v>
      </c>
      <c r="D575" s="84" t="s">
        <v>657</v>
      </c>
      <c r="E575" s="84" t="s">
        <v>143</v>
      </c>
      <c r="F575" s="97">
        <v>44350</v>
      </c>
      <c r="G575" s="81">
        <v>124561221.69738714</v>
      </c>
      <c r="H575" s="83">
        <v>1.902541</v>
      </c>
      <c r="I575" s="81">
        <v>2369.8289038551238</v>
      </c>
      <c r="J575" s="82">
        <v>2.7052195418259747E-3</v>
      </c>
      <c r="K575" s="82">
        <v>3.0534814409068513E-5</v>
      </c>
    </row>
    <row r="576" spans="2:11">
      <c r="B576" s="74" t="s">
        <v>3413</v>
      </c>
      <c r="C576" s="71" t="s">
        <v>3415</v>
      </c>
      <c r="D576" s="84" t="s">
        <v>657</v>
      </c>
      <c r="E576" s="84" t="s">
        <v>143</v>
      </c>
      <c r="F576" s="97">
        <v>44439</v>
      </c>
      <c r="G576" s="81">
        <v>95812206.526543021</v>
      </c>
      <c r="H576" s="83">
        <v>2.57138</v>
      </c>
      <c r="I576" s="81">
        <v>2463.6955245036065</v>
      </c>
      <c r="J576" s="82">
        <v>2.8123706598203414E-3</v>
      </c>
      <c r="K576" s="82">
        <v>3.174426874395542E-5</v>
      </c>
    </row>
    <row r="577" spans="2:11">
      <c r="B577" s="70"/>
      <c r="C577" s="71"/>
      <c r="D577" s="71"/>
      <c r="E577" s="71"/>
      <c r="F577" s="71"/>
      <c r="G577" s="81"/>
      <c r="H577" s="83"/>
      <c r="I577" s="71"/>
      <c r="J577" s="82"/>
      <c r="K577" s="71"/>
    </row>
    <row r="578" spans="2:11">
      <c r="B578" s="109" t="s">
        <v>196</v>
      </c>
      <c r="C578" s="104"/>
      <c r="D578" s="104"/>
      <c r="E578" s="104"/>
      <c r="F578" s="104"/>
      <c r="G578" s="105"/>
      <c r="H578" s="106"/>
      <c r="I578" s="105">
        <v>4414.4303422914372</v>
      </c>
      <c r="J578" s="107">
        <v>5.0391837185248464E-3</v>
      </c>
      <c r="K578" s="107">
        <v>5.6879132077574777E-5</v>
      </c>
    </row>
    <row r="579" spans="2:11">
      <c r="B579" s="74" t="s">
        <v>3416</v>
      </c>
      <c r="C579" s="71" t="s">
        <v>3417</v>
      </c>
      <c r="D579" s="84" t="s">
        <v>657</v>
      </c>
      <c r="E579" s="84" t="s">
        <v>134</v>
      </c>
      <c r="F579" s="97">
        <v>44545</v>
      </c>
      <c r="G579" s="81">
        <v>244473097.50238648</v>
      </c>
      <c r="H579" s="83">
        <v>1.8056920000000001</v>
      </c>
      <c r="I579" s="81">
        <v>4414.4303422914372</v>
      </c>
      <c r="J579" s="82">
        <v>5.0391837185248464E-3</v>
      </c>
      <c r="K579" s="82">
        <v>5.6879132077574777E-5</v>
      </c>
    </row>
    <row r="580" spans="2:11">
      <c r="B580" s="130"/>
      <c r="C580" s="130"/>
      <c r="D580" s="130"/>
      <c r="E580" s="131"/>
      <c r="F580" s="131"/>
      <c r="G580" s="131"/>
      <c r="H580" s="131"/>
      <c r="I580" s="131"/>
      <c r="J580" s="131"/>
      <c r="K580" s="131"/>
    </row>
    <row r="581" spans="2:11">
      <c r="B581" s="130"/>
      <c r="C581" s="130"/>
      <c r="D581" s="130"/>
      <c r="E581" s="131"/>
      <c r="F581" s="131"/>
      <c r="G581" s="131"/>
      <c r="H581" s="131"/>
      <c r="I581" s="131"/>
      <c r="J581" s="131"/>
      <c r="K581" s="131"/>
    </row>
    <row r="582" spans="2:11">
      <c r="B582" s="130"/>
      <c r="C582" s="130"/>
      <c r="D582" s="130"/>
      <c r="E582" s="131"/>
      <c r="F582" s="131"/>
      <c r="G582" s="131"/>
      <c r="H582" s="131"/>
      <c r="I582" s="131"/>
      <c r="J582" s="131"/>
      <c r="K582" s="131"/>
    </row>
    <row r="583" spans="2:11">
      <c r="B583" s="132" t="s">
        <v>226</v>
      </c>
      <c r="C583" s="130"/>
      <c r="D583" s="130"/>
      <c r="E583" s="131"/>
      <c r="F583" s="131"/>
      <c r="G583" s="131"/>
      <c r="H583" s="131"/>
      <c r="I583" s="131"/>
      <c r="J583" s="131"/>
      <c r="K583" s="131"/>
    </row>
    <row r="584" spans="2:11">
      <c r="B584" s="132" t="s">
        <v>114</v>
      </c>
      <c r="C584" s="130"/>
      <c r="D584" s="130"/>
      <c r="E584" s="131"/>
      <c r="F584" s="131"/>
      <c r="G584" s="131"/>
      <c r="H584" s="131"/>
      <c r="I584" s="131"/>
      <c r="J584" s="131"/>
      <c r="K584" s="131"/>
    </row>
    <row r="585" spans="2:11">
      <c r="B585" s="132" t="s">
        <v>208</v>
      </c>
      <c r="C585" s="130"/>
      <c r="D585" s="130"/>
      <c r="E585" s="131"/>
      <c r="F585" s="131"/>
      <c r="G585" s="131"/>
      <c r="H585" s="131"/>
      <c r="I585" s="131"/>
      <c r="J585" s="131"/>
      <c r="K585" s="131"/>
    </row>
    <row r="586" spans="2:11">
      <c r="B586" s="132" t="s">
        <v>216</v>
      </c>
      <c r="C586" s="130"/>
      <c r="D586" s="130"/>
      <c r="E586" s="131"/>
      <c r="F586" s="131"/>
      <c r="G586" s="131"/>
      <c r="H586" s="131"/>
      <c r="I586" s="131"/>
      <c r="J586" s="131"/>
      <c r="K586" s="131"/>
    </row>
    <row r="587" spans="2:11">
      <c r="B587" s="130"/>
      <c r="C587" s="130"/>
      <c r="D587" s="130"/>
      <c r="E587" s="131"/>
      <c r="F587" s="131"/>
      <c r="G587" s="131"/>
      <c r="H587" s="131"/>
      <c r="I587" s="131"/>
      <c r="J587" s="131"/>
      <c r="K587" s="131"/>
    </row>
    <row r="588" spans="2:11">
      <c r="B588" s="130"/>
      <c r="C588" s="130"/>
      <c r="D588" s="130"/>
      <c r="E588" s="131"/>
      <c r="F588" s="131"/>
      <c r="G588" s="131"/>
      <c r="H588" s="131"/>
      <c r="I588" s="131"/>
      <c r="J588" s="131"/>
      <c r="K588" s="131"/>
    </row>
    <row r="589" spans="2:11">
      <c r="B589" s="130"/>
      <c r="C589" s="130"/>
      <c r="D589" s="130"/>
      <c r="E589" s="131"/>
      <c r="F589" s="131"/>
      <c r="G589" s="131"/>
      <c r="H589" s="131"/>
      <c r="I589" s="131"/>
      <c r="J589" s="131"/>
      <c r="K589" s="131"/>
    </row>
    <row r="590" spans="2:11">
      <c r="B590" s="130"/>
      <c r="C590" s="130"/>
      <c r="D590" s="130"/>
      <c r="E590" s="131"/>
      <c r="F590" s="131"/>
      <c r="G590" s="131"/>
      <c r="H590" s="131"/>
      <c r="I590" s="131"/>
      <c r="J590" s="131"/>
      <c r="K590" s="131"/>
    </row>
    <row r="591" spans="2:11">
      <c r="B591" s="130"/>
      <c r="C591" s="130"/>
      <c r="D591" s="130"/>
      <c r="E591" s="131"/>
      <c r="F591" s="131"/>
      <c r="G591" s="131"/>
      <c r="H591" s="131"/>
      <c r="I591" s="131"/>
      <c r="J591" s="131"/>
      <c r="K591" s="131"/>
    </row>
    <row r="592" spans="2:11">
      <c r="B592" s="130"/>
      <c r="C592" s="130"/>
      <c r="D592" s="130"/>
      <c r="E592" s="131"/>
      <c r="F592" s="131"/>
      <c r="G592" s="131"/>
      <c r="H592" s="131"/>
      <c r="I592" s="131"/>
      <c r="J592" s="131"/>
      <c r="K592" s="131"/>
    </row>
    <row r="593" spans="2:11">
      <c r="B593" s="130"/>
      <c r="C593" s="130"/>
      <c r="D593" s="130"/>
      <c r="E593" s="131"/>
      <c r="F593" s="131"/>
      <c r="G593" s="131"/>
      <c r="H593" s="131"/>
      <c r="I593" s="131"/>
      <c r="J593" s="131"/>
      <c r="K593" s="131"/>
    </row>
    <row r="594" spans="2:11">
      <c r="B594" s="130"/>
      <c r="C594" s="130"/>
      <c r="D594" s="130"/>
      <c r="E594" s="131"/>
      <c r="F594" s="131"/>
      <c r="G594" s="131"/>
      <c r="H594" s="131"/>
      <c r="I594" s="131"/>
      <c r="J594" s="131"/>
      <c r="K594" s="131"/>
    </row>
    <row r="595" spans="2:11">
      <c r="B595" s="130"/>
      <c r="C595" s="130"/>
      <c r="D595" s="130"/>
      <c r="E595" s="131"/>
      <c r="F595" s="131"/>
      <c r="G595" s="131"/>
      <c r="H595" s="131"/>
      <c r="I595" s="131"/>
      <c r="J595" s="131"/>
      <c r="K595" s="131"/>
    </row>
    <row r="596" spans="2:11">
      <c r="B596" s="130"/>
      <c r="C596" s="130"/>
      <c r="D596" s="130"/>
      <c r="E596" s="131"/>
      <c r="F596" s="131"/>
      <c r="G596" s="131"/>
      <c r="H596" s="131"/>
      <c r="I596" s="131"/>
      <c r="J596" s="131"/>
      <c r="K596" s="131"/>
    </row>
    <row r="597" spans="2:11">
      <c r="B597" s="130"/>
      <c r="C597" s="130"/>
      <c r="D597" s="130"/>
      <c r="E597" s="131"/>
      <c r="F597" s="131"/>
      <c r="G597" s="131"/>
      <c r="H597" s="131"/>
      <c r="I597" s="131"/>
      <c r="J597" s="131"/>
      <c r="K597" s="131"/>
    </row>
    <row r="598" spans="2:11">
      <c r="B598" s="130"/>
      <c r="C598" s="130"/>
      <c r="D598" s="130"/>
      <c r="E598" s="131"/>
      <c r="F598" s="131"/>
      <c r="G598" s="131"/>
      <c r="H598" s="131"/>
      <c r="I598" s="131"/>
      <c r="J598" s="131"/>
      <c r="K598" s="131"/>
    </row>
    <row r="599" spans="2:11">
      <c r="B599" s="130"/>
      <c r="C599" s="130"/>
      <c r="D599" s="130"/>
      <c r="E599" s="131"/>
      <c r="F599" s="131"/>
      <c r="G599" s="131"/>
      <c r="H599" s="131"/>
      <c r="I599" s="131"/>
      <c r="J599" s="131"/>
      <c r="K599" s="131"/>
    </row>
    <row r="600" spans="2:11">
      <c r="B600" s="130"/>
      <c r="C600" s="130"/>
      <c r="D600" s="130"/>
      <c r="E600" s="131"/>
      <c r="F600" s="131"/>
      <c r="G600" s="131"/>
      <c r="H600" s="131"/>
      <c r="I600" s="131"/>
      <c r="J600" s="131"/>
      <c r="K600" s="131"/>
    </row>
    <row r="601" spans="2:11">
      <c r="B601" s="130"/>
      <c r="C601" s="130"/>
      <c r="D601" s="130"/>
      <c r="E601" s="131"/>
      <c r="F601" s="131"/>
      <c r="G601" s="131"/>
      <c r="H601" s="131"/>
      <c r="I601" s="131"/>
      <c r="J601" s="131"/>
      <c r="K601" s="131"/>
    </row>
    <row r="602" spans="2:11">
      <c r="B602" s="130"/>
      <c r="C602" s="130"/>
      <c r="D602" s="130"/>
      <c r="E602" s="131"/>
      <c r="F602" s="131"/>
      <c r="G602" s="131"/>
      <c r="H602" s="131"/>
      <c r="I602" s="131"/>
      <c r="J602" s="131"/>
      <c r="K602" s="131"/>
    </row>
    <row r="603" spans="2:11">
      <c r="B603" s="130"/>
      <c r="C603" s="130"/>
      <c r="D603" s="130"/>
      <c r="E603" s="131"/>
      <c r="F603" s="131"/>
      <c r="G603" s="131"/>
      <c r="H603" s="131"/>
      <c r="I603" s="131"/>
      <c r="J603" s="131"/>
      <c r="K603" s="131"/>
    </row>
    <row r="604" spans="2:11">
      <c r="B604" s="130"/>
      <c r="C604" s="130"/>
      <c r="D604" s="130"/>
      <c r="E604" s="131"/>
      <c r="F604" s="131"/>
      <c r="G604" s="131"/>
      <c r="H604" s="131"/>
      <c r="I604" s="131"/>
      <c r="J604" s="131"/>
      <c r="K604" s="131"/>
    </row>
    <row r="605" spans="2:11">
      <c r="B605" s="130"/>
      <c r="C605" s="130"/>
      <c r="D605" s="130"/>
      <c r="E605" s="131"/>
      <c r="F605" s="131"/>
      <c r="G605" s="131"/>
      <c r="H605" s="131"/>
      <c r="I605" s="131"/>
      <c r="J605" s="131"/>
      <c r="K605" s="131"/>
    </row>
    <row r="606" spans="2:11">
      <c r="B606" s="130"/>
      <c r="C606" s="130"/>
      <c r="D606" s="130"/>
      <c r="E606" s="131"/>
      <c r="F606" s="131"/>
      <c r="G606" s="131"/>
      <c r="H606" s="131"/>
      <c r="I606" s="131"/>
      <c r="J606" s="131"/>
      <c r="K606" s="131"/>
    </row>
    <row r="607" spans="2:11">
      <c r="B607" s="130"/>
      <c r="C607" s="130"/>
      <c r="D607" s="130"/>
      <c r="E607" s="131"/>
      <c r="F607" s="131"/>
      <c r="G607" s="131"/>
      <c r="H607" s="131"/>
      <c r="I607" s="131"/>
      <c r="J607" s="131"/>
      <c r="K607" s="131"/>
    </row>
    <row r="608" spans="2:11">
      <c r="B608" s="130"/>
      <c r="C608" s="130"/>
      <c r="D608" s="130"/>
      <c r="E608" s="131"/>
      <c r="F608" s="131"/>
      <c r="G608" s="131"/>
      <c r="H608" s="131"/>
      <c r="I608" s="131"/>
      <c r="J608" s="131"/>
      <c r="K608" s="131"/>
    </row>
    <row r="609" spans="2:11">
      <c r="B609" s="130"/>
      <c r="C609" s="130"/>
      <c r="D609" s="130"/>
      <c r="E609" s="131"/>
      <c r="F609" s="131"/>
      <c r="G609" s="131"/>
      <c r="H609" s="131"/>
      <c r="I609" s="131"/>
      <c r="J609" s="131"/>
      <c r="K609" s="131"/>
    </row>
    <row r="610" spans="2:11">
      <c r="B610" s="130"/>
      <c r="C610" s="130"/>
      <c r="D610" s="130"/>
      <c r="E610" s="131"/>
      <c r="F610" s="131"/>
      <c r="G610" s="131"/>
      <c r="H610" s="131"/>
      <c r="I610" s="131"/>
      <c r="J610" s="131"/>
      <c r="K610" s="131"/>
    </row>
    <row r="611" spans="2:11">
      <c r="B611" s="130"/>
      <c r="C611" s="130"/>
      <c r="D611" s="130"/>
      <c r="E611" s="131"/>
      <c r="F611" s="131"/>
      <c r="G611" s="131"/>
      <c r="H611" s="131"/>
      <c r="I611" s="131"/>
      <c r="J611" s="131"/>
      <c r="K611" s="131"/>
    </row>
    <row r="612" spans="2:11">
      <c r="B612" s="130"/>
      <c r="C612" s="130"/>
      <c r="D612" s="130"/>
      <c r="E612" s="131"/>
      <c r="F612" s="131"/>
      <c r="G612" s="131"/>
      <c r="H612" s="131"/>
      <c r="I612" s="131"/>
      <c r="J612" s="131"/>
      <c r="K612" s="131"/>
    </row>
    <row r="613" spans="2:11">
      <c r="B613" s="130"/>
      <c r="C613" s="130"/>
      <c r="D613" s="130"/>
      <c r="E613" s="131"/>
      <c r="F613" s="131"/>
      <c r="G613" s="131"/>
      <c r="H613" s="131"/>
      <c r="I613" s="131"/>
      <c r="J613" s="131"/>
      <c r="K613" s="131"/>
    </row>
    <row r="614" spans="2:11">
      <c r="B614" s="130"/>
      <c r="C614" s="130"/>
      <c r="D614" s="130"/>
      <c r="E614" s="131"/>
      <c r="F614" s="131"/>
      <c r="G614" s="131"/>
      <c r="H614" s="131"/>
      <c r="I614" s="131"/>
      <c r="J614" s="131"/>
      <c r="K614" s="131"/>
    </row>
    <row r="615" spans="2:11">
      <c r="B615" s="130"/>
      <c r="C615" s="130"/>
      <c r="D615" s="130"/>
      <c r="E615" s="131"/>
      <c r="F615" s="131"/>
      <c r="G615" s="131"/>
      <c r="H615" s="131"/>
      <c r="I615" s="131"/>
      <c r="J615" s="131"/>
      <c r="K615" s="131"/>
    </row>
    <row r="616" spans="2:11">
      <c r="B616" s="130"/>
      <c r="C616" s="130"/>
      <c r="D616" s="130"/>
      <c r="E616" s="131"/>
      <c r="F616" s="131"/>
      <c r="G616" s="131"/>
      <c r="H616" s="131"/>
      <c r="I616" s="131"/>
      <c r="J616" s="131"/>
      <c r="K616" s="131"/>
    </row>
    <row r="617" spans="2:11">
      <c r="B617" s="130"/>
      <c r="C617" s="130"/>
      <c r="D617" s="130"/>
      <c r="E617" s="131"/>
      <c r="F617" s="131"/>
      <c r="G617" s="131"/>
      <c r="H617" s="131"/>
      <c r="I617" s="131"/>
      <c r="J617" s="131"/>
      <c r="K617" s="131"/>
    </row>
    <row r="618" spans="2:11">
      <c r="B618" s="130"/>
      <c r="C618" s="130"/>
      <c r="D618" s="130"/>
      <c r="E618" s="131"/>
      <c r="F618" s="131"/>
      <c r="G618" s="131"/>
      <c r="H618" s="131"/>
      <c r="I618" s="131"/>
      <c r="J618" s="131"/>
      <c r="K618" s="131"/>
    </row>
    <row r="619" spans="2:11">
      <c r="B619" s="130"/>
      <c r="C619" s="130"/>
      <c r="D619" s="130"/>
      <c r="E619" s="131"/>
      <c r="F619" s="131"/>
      <c r="G619" s="131"/>
      <c r="H619" s="131"/>
      <c r="I619" s="131"/>
      <c r="J619" s="131"/>
      <c r="K619" s="131"/>
    </row>
    <row r="620" spans="2:11">
      <c r="B620" s="130"/>
      <c r="C620" s="130"/>
      <c r="D620" s="130"/>
      <c r="E620" s="131"/>
      <c r="F620" s="131"/>
      <c r="G620" s="131"/>
      <c r="H620" s="131"/>
      <c r="I620" s="131"/>
      <c r="J620" s="131"/>
      <c r="K620" s="131"/>
    </row>
    <row r="621" spans="2:11">
      <c r="B621" s="130"/>
      <c r="C621" s="130"/>
      <c r="D621" s="130"/>
      <c r="E621" s="131"/>
      <c r="F621" s="131"/>
      <c r="G621" s="131"/>
      <c r="H621" s="131"/>
      <c r="I621" s="131"/>
      <c r="J621" s="131"/>
      <c r="K621" s="131"/>
    </row>
    <row r="622" spans="2:11">
      <c r="B622" s="130"/>
      <c r="C622" s="130"/>
      <c r="D622" s="130"/>
      <c r="E622" s="131"/>
      <c r="F622" s="131"/>
      <c r="G622" s="131"/>
      <c r="H622" s="131"/>
      <c r="I622" s="131"/>
      <c r="J622" s="131"/>
      <c r="K622" s="131"/>
    </row>
    <row r="623" spans="2:11">
      <c r="B623" s="130"/>
      <c r="C623" s="130"/>
      <c r="D623" s="130"/>
      <c r="E623" s="131"/>
      <c r="F623" s="131"/>
      <c r="G623" s="131"/>
      <c r="H623" s="131"/>
      <c r="I623" s="131"/>
      <c r="J623" s="131"/>
      <c r="K623" s="131"/>
    </row>
    <row r="624" spans="2:11">
      <c r="B624" s="130"/>
      <c r="C624" s="130"/>
      <c r="D624" s="130"/>
      <c r="E624" s="131"/>
      <c r="F624" s="131"/>
      <c r="G624" s="131"/>
      <c r="H624" s="131"/>
      <c r="I624" s="131"/>
      <c r="J624" s="131"/>
      <c r="K624" s="131"/>
    </row>
    <row r="625" spans="2:11">
      <c r="B625" s="130"/>
      <c r="C625" s="130"/>
      <c r="D625" s="130"/>
      <c r="E625" s="131"/>
      <c r="F625" s="131"/>
      <c r="G625" s="131"/>
      <c r="H625" s="131"/>
      <c r="I625" s="131"/>
      <c r="J625" s="131"/>
      <c r="K625" s="131"/>
    </row>
    <row r="626" spans="2:11">
      <c r="B626" s="130"/>
      <c r="C626" s="130"/>
      <c r="D626" s="130"/>
      <c r="E626" s="131"/>
      <c r="F626" s="131"/>
      <c r="G626" s="131"/>
      <c r="H626" s="131"/>
      <c r="I626" s="131"/>
      <c r="J626" s="131"/>
      <c r="K626" s="131"/>
    </row>
    <row r="627" spans="2:11">
      <c r="B627" s="130"/>
      <c r="C627" s="130"/>
      <c r="D627" s="130"/>
      <c r="E627" s="131"/>
      <c r="F627" s="131"/>
      <c r="G627" s="131"/>
      <c r="H627" s="131"/>
      <c r="I627" s="131"/>
      <c r="J627" s="131"/>
      <c r="K627" s="131"/>
    </row>
    <row r="628" spans="2:11">
      <c r="B628" s="130"/>
      <c r="C628" s="130"/>
      <c r="D628" s="130"/>
      <c r="E628" s="131"/>
      <c r="F628" s="131"/>
      <c r="G628" s="131"/>
      <c r="H628" s="131"/>
      <c r="I628" s="131"/>
      <c r="J628" s="131"/>
      <c r="K628" s="131"/>
    </row>
    <row r="629" spans="2:11">
      <c r="B629" s="130"/>
      <c r="C629" s="130"/>
      <c r="D629" s="130"/>
      <c r="E629" s="131"/>
      <c r="F629" s="131"/>
      <c r="G629" s="131"/>
      <c r="H629" s="131"/>
      <c r="I629" s="131"/>
      <c r="J629" s="131"/>
      <c r="K629" s="131"/>
    </row>
    <row r="630" spans="2:11">
      <c r="B630" s="130"/>
      <c r="C630" s="130"/>
      <c r="D630" s="130"/>
      <c r="E630" s="131"/>
      <c r="F630" s="131"/>
      <c r="G630" s="131"/>
      <c r="H630" s="131"/>
      <c r="I630" s="131"/>
      <c r="J630" s="131"/>
      <c r="K630" s="131"/>
    </row>
    <row r="631" spans="2:11">
      <c r="B631" s="130"/>
      <c r="C631" s="130"/>
      <c r="D631" s="130"/>
      <c r="E631" s="131"/>
      <c r="F631" s="131"/>
      <c r="G631" s="131"/>
      <c r="H631" s="131"/>
      <c r="I631" s="131"/>
      <c r="J631" s="131"/>
      <c r="K631" s="131"/>
    </row>
    <row r="632" spans="2:11">
      <c r="B632" s="130"/>
      <c r="C632" s="130"/>
      <c r="D632" s="130"/>
      <c r="E632" s="131"/>
      <c r="F632" s="131"/>
      <c r="G632" s="131"/>
      <c r="H632" s="131"/>
      <c r="I632" s="131"/>
      <c r="J632" s="131"/>
      <c r="K632" s="131"/>
    </row>
    <row r="633" spans="2:11">
      <c r="B633" s="130"/>
      <c r="C633" s="130"/>
      <c r="D633" s="130"/>
      <c r="E633" s="131"/>
      <c r="F633" s="131"/>
      <c r="G633" s="131"/>
      <c r="H633" s="131"/>
      <c r="I633" s="131"/>
      <c r="J633" s="131"/>
      <c r="K633" s="131"/>
    </row>
    <row r="634" spans="2:11">
      <c r="B634" s="130"/>
      <c r="C634" s="130"/>
      <c r="D634" s="130"/>
      <c r="E634" s="131"/>
      <c r="F634" s="131"/>
      <c r="G634" s="131"/>
      <c r="H634" s="131"/>
      <c r="I634" s="131"/>
      <c r="J634" s="131"/>
      <c r="K634" s="131"/>
    </row>
    <row r="635" spans="2:11">
      <c r="B635" s="130"/>
      <c r="C635" s="130"/>
      <c r="D635" s="130"/>
      <c r="E635" s="131"/>
      <c r="F635" s="131"/>
      <c r="G635" s="131"/>
      <c r="H635" s="131"/>
      <c r="I635" s="131"/>
      <c r="J635" s="131"/>
      <c r="K635" s="131"/>
    </row>
    <row r="636" spans="2:11">
      <c r="B636" s="130"/>
      <c r="C636" s="130"/>
      <c r="D636" s="130"/>
      <c r="E636" s="131"/>
      <c r="F636" s="131"/>
      <c r="G636" s="131"/>
      <c r="H636" s="131"/>
      <c r="I636" s="131"/>
      <c r="J636" s="131"/>
      <c r="K636" s="131"/>
    </row>
    <row r="637" spans="2:11">
      <c r="B637" s="130"/>
      <c r="C637" s="130"/>
      <c r="D637" s="130"/>
      <c r="E637" s="131"/>
      <c r="F637" s="131"/>
      <c r="G637" s="131"/>
      <c r="H637" s="131"/>
      <c r="I637" s="131"/>
      <c r="J637" s="131"/>
      <c r="K637" s="131"/>
    </row>
    <row r="638" spans="2:11">
      <c r="B638" s="130"/>
      <c r="C638" s="130"/>
      <c r="D638" s="130"/>
      <c r="E638" s="131"/>
      <c r="F638" s="131"/>
      <c r="G638" s="131"/>
      <c r="H638" s="131"/>
      <c r="I638" s="131"/>
      <c r="J638" s="131"/>
      <c r="K638" s="131"/>
    </row>
    <row r="639" spans="2:11">
      <c r="B639" s="130"/>
      <c r="C639" s="130"/>
      <c r="D639" s="130"/>
      <c r="E639" s="131"/>
      <c r="F639" s="131"/>
      <c r="G639" s="131"/>
      <c r="H639" s="131"/>
      <c r="I639" s="131"/>
      <c r="J639" s="131"/>
      <c r="K639" s="131"/>
    </row>
    <row r="640" spans="2:11">
      <c r="B640" s="130"/>
      <c r="C640" s="130"/>
      <c r="D640" s="130"/>
      <c r="E640" s="131"/>
      <c r="F640" s="131"/>
      <c r="G640" s="131"/>
      <c r="H640" s="131"/>
      <c r="I640" s="131"/>
      <c r="J640" s="131"/>
      <c r="K640" s="131"/>
    </row>
    <row r="641" spans="2:11">
      <c r="B641" s="130"/>
      <c r="C641" s="130"/>
      <c r="D641" s="130"/>
      <c r="E641" s="131"/>
      <c r="F641" s="131"/>
      <c r="G641" s="131"/>
      <c r="H641" s="131"/>
      <c r="I641" s="131"/>
      <c r="J641" s="131"/>
      <c r="K641" s="131"/>
    </row>
    <row r="642" spans="2:11">
      <c r="B642" s="130"/>
      <c r="C642" s="130"/>
      <c r="D642" s="130"/>
      <c r="E642" s="131"/>
      <c r="F642" s="131"/>
      <c r="G642" s="131"/>
      <c r="H642" s="131"/>
      <c r="I642" s="131"/>
      <c r="J642" s="131"/>
      <c r="K642" s="131"/>
    </row>
    <row r="643" spans="2:11">
      <c r="B643" s="130"/>
      <c r="C643" s="130"/>
      <c r="D643" s="130"/>
      <c r="E643" s="131"/>
      <c r="F643" s="131"/>
      <c r="G643" s="131"/>
      <c r="H643" s="131"/>
      <c r="I643" s="131"/>
      <c r="J643" s="131"/>
      <c r="K643" s="131"/>
    </row>
    <row r="644" spans="2:11">
      <c r="B644" s="130"/>
      <c r="C644" s="130"/>
      <c r="D644" s="130"/>
      <c r="E644" s="131"/>
      <c r="F644" s="131"/>
      <c r="G644" s="131"/>
      <c r="H644" s="131"/>
      <c r="I644" s="131"/>
      <c r="J644" s="131"/>
      <c r="K644" s="131"/>
    </row>
    <row r="645" spans="2:11">
      <c r="B645" s="130"/>
      <c r="C645" s="130"/>
      <c r="D645" s="130"/>
      <c r="E645" s="131"/>
      <c r="F645" s="131"/>
      <c r="G645" s="131"/>
      <c r="H645" s="131"/>
      <c r="I645" s="131"/>
      <c r="J645" s="131"/>
      <c r="K645" s="131"/>
    </row>
    <row r="646" spans="2:11">
      <c r="B646" s="130"/>
      <c r="C646" s="130"/>
      <c r="D646" s="130"/>
      <c r="E646" s="131"/>
      <c r="F646" s="131"/>
      <c r="G646" s="131"/>
      <c r="H646" s="131"/>
      <c r="I646" s="131"/>
      <c r="J646" s="131"/>
      <c r="K646" s="131"/>
    </row>
    <row r="647" spans="2:11">
      <c r="B647" s="130"/>
      <c r="C647" s="130"/>
      <c r="D647" s="130"/>
      <c r="E647" s="131"/>
      <c r="F647" s="131"/>
      <c r="G647" s="131"/>
      <c r="H647" s="131"/>
      <c r="I647" s="131"/>
      <c r="J647" s="131"/>
      <c r="K647" s="131"/>
    </row>
    <row r="648" spans="2:11">
      <c r="B648" s="130"/>
      <c r="C648" s="130"/>
      <c r="D648" s="130"/>
      <c r="E648" s="131"/>
      <c r="F648" s="131"/>
      <c r="G648" s="131"/>
      <c r="H648" s="131"/>
      <c r="I648" s="131"/>
      <c r="J648" s="131"/>
      <c r="K648" s="131"/>
    </row>
    <row r="649" spans="2:11">
      <c r="B649" s="130"/>
      <c r="C649" s="130"/>
      <c r="D649" s="130"/>
      <c r="E649" s="131"/>
      <c r="F649" s="131"/>
      <c r="G649" s="131"/>
      <c r="H649" s="131"/>
      <c r="I649" s="131"/>
      <c r="J649" s="131"/>
      <c r="K649" s="131"/>
    </row>
    <row r="650" spans="2:11">
      <c r="B650" s="130"/>
      <c r="C650" s="130"/>
      <c r="D650" s="130"/>
      <c r="E650" s="131"/>
      <c r="F650" s="131"/>
      <c r="G650" s="131"/>
      <c r="H650" s="131"/>
      <c r="I650" s="131"/>
      <c r="J650" s="131"/>
      <c r="K650" s="131"/>
    </row>
    <row r="651" spans="2:11">
      <c r="B651" s="130"/>
      <c r="C651" s="130"/>
      <c r="D651" s="130"/>
      <c r="E651" s="131"/>
      <c r="F651" s="131"/>
      <c r="G651" s="131"/>
      <c r="H651" s="131"/>
      <c r="I651" s="131"/>
      <c r="J651" s="131"/>
      <c r="K651" s="131"/>
    </row>
    <row r="652" spans="2:11">
      <c r="B652" s="130"/>
      <c r="C652" s="130"/>
      <c r="D652" s="130"/>
      <c r="E652" s="131"/>
      <c r="F652" s="131"/>
      <c r="G652" s="131"/>
      <c r="H652" s="131"/>
      <c r="I652" s="131"/>
      <c r="J652" s="131"/>
      <c r="K652" s="131"/>
    </row>
    <row r="653" spans="2:11">
      <c r="B653" s="130"/>
      <c r="C653" s="130"/>
      <c r="D653" s="130"/>
      <c r="E653" s="131"/>
      <c r="F653" s="131"/>
      <c r="G653" s="131"/>
      <c r="H653" s="131"/>
      <c r="I653" s="131"/>
      <c r="J653" s="131"/>
      <c r="K653" s="131"/>
    </row>
    <row r="654" spans="2:11">
      <c r="B654" s="130"/>
      <c r="C654" s="130"/>
      <c r="D654" s="130"/>
      <c r="E654" s="131"/>
      <c r="F654" s="131"/>
      <c r="G654" s="131"/>
      <c r="H654" s="131"/>
      <c r="I654" s="131"/>
      <c r="J654" s="131"/>
      <c r="K654" s="131"/>
    </row>
    <row r="655" spans="2:11">
      <c r="B655" s="130"/>
      <c r="C655" s="130"/>
      <c r="D655" s="130"/>
      <c r="E655" s="131"/>
      <c r="F655" s="131"/>
      <c r="G655" s="131"/>
      <c r="H655" s="131"/>
      <c r="I655" s="131"/>
      <c r="J655" s="131"/>
      <c r="K655" s="131"/>
    </row>
    <row r="656" spans="2:11">
      <c r="B656" s="130"/>
      <c r="C656" s="130"/>
      <c r="D656" s="130"/>
      <c r="E656" s="131"/>
      <c r="F656" s="131"/>
      <c r="G656" s="131"/>
      <c r="H656" s="131"/>
      <c r="I656" s="131"/>
      <c r="J656" s="131"/>
      <c r="K656" s="131"/>
    </row>
    <row r="657" spans="2:11">
      <c r="B657" s="130"/>
      <c r="C657" s="130"/>
      <c r="D657" s="130"/>
      <c r="E657" s="131"/>
      <c r="F657" s="131"/>
      <c r="G657" s="131"/>
      <c r="H657" s="131"/>
      <c r="I657" s="131"/>
      <c r="J657" s="131"/>
      <c r="K657" s="131"/>
    </row>
    <row r="658" spans="2:11">
      <c r="B658" s="130"/>
      <c r="C658" s="130"/>
      <c r="D658" s="130"/>
      <c r="E658" s="131"/>
      <c r="F658" s="131"/>
      <c r="G658" s="131"/>
      <c r="H658" s="131"/>
      <c r="I658" s="131"/>
      <c r="J658" s="131"/>
      <c r="K658" s="131"/>
    </row>
    <row r="659" spans="2:11">
      <c r="B659" s="130"/>
      <c r="C659" s="130"/>
      <c r="D659" s="130"/>
      <c r="E659" s="131"/>
      <c r="F659" s="131"/>
      <c r="G659" s="131"/>
      <c r="H659" s="131"/>
      <c r="I659" s="131"/>
      <c r="J659" s="131"/>
      <c r="K659" s="131"/>
    </row>
    <row r="660" spans="2:11">
      <c r="B660" s="130"/>
      <c r="C660" s="130"/>
      <c r="D660" s="130"/>
      <c r="E660" s="131"/>
      <c r="F660" s="131"/>
      <c r="G660" s="131"/>
      <c r="H660" s="131"/>
      <c r="I660" s="131"/>
      <c r="J660" s="131"/>
      <c r="K660" s="131"/>
    </row>
    <row r="661" spans="2:11">
      <c r="B661" s="130"/>
      <c r="C661" s="130"/>
      <c r="D661" s="130"/>
      <c r="E661" s="131"/>
      <c r="F661" s="131"/>
      <c r="G661" s="131"/>
      <c r="H661" s="131"/>
      <c r="I661" s="131"/>
      <c r="J661" s="131"/>
      <c r="K661" s="131"/>
    </row>
    <row r="662" spans="2:11">
      <c r="B662" s="130"/>
      <c r="C662" s="130"/>
      <c r="D662" s="130"/>
      <c r="E662" s="131"/>
      <c r="F662" s="131"/>
      <c r="G662" s="131"/>
      <c r="H662" s="131"/>
      <c r="I662" s="131"/>
      <c r="J662" s="131"/>
      <c r="K662" s="131"/>
    </row>
    <row r="663" spans="2:11">
      <c r="B663" s="130"/>
      <c r="C663" s="130"/>
      <c r="D663" s="130"/>
      <c r="E663" s="131"/>
      <c r="F663" s="131"/>
      <c r="G663" s="131"/>
      <c r="H663" s="131"/>
      <c r="I663" s="131"/>
      <c r="J663" s="131"/>
      <c r="K663" s="131"/>
    </row>
    <row r="664" spans="2:11">
      <c r="B664" s="130"/>
      <c r="C664" s="130"/>
      <c r="D664" s="130"/>
      <c r="E664" s="131"/>
      <c r="F664" s="131"/>
      <c r="G664" s="131"/>
      <c r="H664" s="131"/>
      <c r="I664" s="131"/>
      <c r="J664" s="131"/>
      <c r="K664" s="131"/>
    </row>
    <row r="665" spans="2:11">
      <c r="B665" s="130"/>
      <c r="C665" s="130"/>
      <c r="D665" s="130"/>
      <c r="E665" s="131"/>
      <c r="F665" s="131"/>
      <c r="G665" s="131"/>
      <c r="H665" s="131"/>
      <c r="I665" s="131"/>
      <c r="J665" s="131"/>
      <c r="K665" s="131"/>
    </row>
    <row r="666" spans="2:11">
      <c r="B666" s="130"/>
      <c r="C666" s="130"/>
      <c r="D666" s="130"/>
      <c r="E666" s="131"/>
      <c r="F666" s="131"/>
      <c r="G666" s="131"/>
      <c r="H666" s="131"/>
      <c r="I666" s="131"/>
      <c r="J666" s="131"/>
      <c r="K666" s="131"/>
    </row>
    <row r="667" spans="2:11">
      <c r="B667" s="130"/>
      <c r="C667" s="130"/>
      <c r="D667" s="130"/>
      <c r="E667" s="131"/>
      <c r="F667" s="131"/>
      <c r="G667" s="131"/>
      <c r="H667" s="131"/>
      <c r="I667" s="131"/>
      <c r="J667" s="131"/>
      <c r="K667" s="131"/>
    </row>
    <row r="668" spans="2:11">
      <c r="B668" s="130"/>
      <c r="C668" s="130"/>
      <c r="D668" s="130"/>
      <c r="E668" s="131"/>
      <c r="F668" s="131"/>
      <c r="G668" s="131"/>
      <c r="H668" s="131"/>
      <c r="I668" s="131"/>
      <c r="J668" s="131"/>
      <c r="K668" s="131"/>
    </row>
    <row r="669" spans="2:11">
      <c r="B669" s="130"/>
      <c r="C669" s="130"/>
      <c r="D669" s="130"/>
      <c r="E669" s="131"/>
      <c r="F669" s="131"/>
      <c r="G669" s="131"/>
      <c r="H669" s="131"/>
      <c r="I669" s="131"/>
      <c r="J669" s="131"/>
      <c r="K669" s="131"/>
    </row>
    <row r="670" spans="2:11">
      <c r="B670" s="130"/>
      <c r="C670" s="130"/>
      <c r="D670" s="130"/>
      <c r="E670" s="131"/>
      <c r="F670" s="131"/>
      <c r="G670" s="131"/>
      <c r="H670" s="131"/>
      <c r="I670" s="131"/>
      <c r="J670" s="131"/>
      <c r="K670" s="131"/>
    </row>
    <row r="671" spans="2:11">
      <c r="B671" s="130"/>
      <c r="C671" s="130"/>
      <c r="D671" s="130"/>
      <c r="E671" s="131"/>
      <c r="F671" s="131"/>
      <c r="G671" s="131"/>
      <c r="H671" s="131"/>
      <c r="I671" s="131"/>
      <c r="J671" s="131"/>
      <c r="K671" s="131"/>
    </row>
    <row r="672" spans="2:11">
      <c r="B672" s="130"/>
      <c r="C672" s="130"/>
      <c r="D672" s="130"/>
      <c r="E672" s="131"/>
      <c r="F672" s="131"/>
      <c r="G672" s="131"/>
      <c r="H672" s="131"/>
      <c r="I672" s="131"/>
      <c r="J672" s="131"/>
      <c r="K672" s="131"/>
    </row>
    <row r="673" spans="2:11">
      <c r="B673" s="130"/>
      <c r="C673" s="130"/>
      <c r="D673" s="130"/>
      <c r="E673" s="131"/>
      <c r="F673" s="131"/>
      <c r="G673" s="131"/>
      <c r="H673" s="131"/>
      <c r="I673" s="131"/>
      <c r="J673" s="131"/>
      <c r="K673" s="131"/>
    </row>
    <row r="674" spans="2:11">
      <c r="B674" s="130"/>
      <c r="C674" s="130"/>
      <c r="D674" s="130"/>
      <c r="E674" s="131"/>
      <c r="F674" s="131"/>
      <c r="G674" s="131"/>
      <c r="H674" s="131"/>
      <c r="I674" s="131"/>
      <c r="J674" s="131"/>
      <c r="K674" s="131"/>
    </row>
    <row r="675" spans="2:11">
      <c r="B675" s="130"/>
      <c r="C675" s="130"/>
      <c r="D675" s="130"/>
      <c r="E675" s="131"/>
      <c r="F675" s="131"/>
      <c r="G675" s="131"/>
      <c r="H675" s="131"/>
      <c r="I675" s="131"/>
      <c r="J675" s="131"/>
      <c r="K675" s="131"/>
    </row>
    <row r="676" spans="2:11">
      <c r="B676" s="130"/>
      <c r="C676" s="130"/>
      <c r="D676" s="130"/>
      <c r="E676" s="131"/>
      <c r="F676" s="131"/>
      <c r="G676" s="131"/>
      <c r="H676" s="131"/>
      <c r="I676" s="131"/>
      <c r="J676" s="131"/>
      <c r="K676" s="131"/>
    </row>
    <row r="677" spans="2:11">
      <c r="B677" s="130"/>
      <c r="C677" s="130"/>
      <c r="D677" s="130"/>
      <c r="E677" s="131"/>
      <c r="F677" s="131"/>
      <c r="G677" s="131"/>
      <c r="H677" s="131"/>
      <c r="I677" s="131"/>
      <c r="J677" s="131"/>
      <c r="K677" s="131"/>
    </row>
    <row r="678" spans="2:11">
      <c r="B678" s="130"/>
      <c r="C678" s="130"/>
      <c r="D678" s="130"/>
      <c r="E678" s="131"/>
      <c r="F678" s="131"/>
      <c r="G678" s="131"/>
      <c r="H678" s="131"/>
      <c r="I678" s="131"/>
      <c r="J678" s="131"/>
      <c r="K678" s="131"/>
    </row>
    <row r="679" spans="2:11">
      <c r="B679" s="130"/>
      <c r="C679" s="130"/>
      <c r="D679" s="130"/>
      <c r="E679" s="131"/>
      <c r="F679" s="131"/>
      <c r="G679" s="131"/>
      <c r="H679" s="131"/>
      <c r="I679" s="131"/>
      <c r="J679" s="131"/>
      <c r="K679" s="131"/>
    </row>
    <row r="680" spans="2:11">
      <c r="B680" s="130"/>
      <c r="C680" s="130"/>
      <c r="D680" s="130"/>
      <c r="E680" s="131"/>
      <c r="F680" s="131"/>
      <c r="G680" s="131"/>
      <c r="H680" s="131"/>
      <c r="I680" s="131"/>
      <c r="J680" s="131"/>
      <c r="K680" s="131"/>
    </row>
    <row r="681" spans="2:11">
      <c r="B681" s="130"/>
      <c r="C681" s="130"/>
      <c r="D681" s="130"/>
      <c r="E681" s="131"/>
      <c r="F681" s="131"/>
      <c r="G681" s="131"/>
      <c r="H681" s="131"/>
      <c r="I681" s="131"/>
      <c r="J681" s="131"/>
      <c r="K681" s="131"/>
    </row>
    <row r="682" spans="2:11">
      <c r="B682" s="130"/>
      <c r="C682" s="130"/>
      <c r="D682" s="130"/>
      <c r="E682" s="131"/>
      <c r="F682" s="131"/>
      <c r="G682" s="131"/>
      <c r="H682" s="131"/>
      <c r="I682" s="131"/>
      <c r="J682" s="131"/>
      <c r="K682" s="131"/>
    </row>
    <row r="683" spans="2:11">
      <c r="B683" s="130"/>
      <c r="C683" s="130"/>
      <c r="D683" s="130"/>
      <c r="E683" s="131"/>
      <c r="F683" s="131"/>
      <c r="G683" s="131"/>
      <c r="H683" s="131"/>
      <c r="I683" s="131"/>
      <c r="J683" s="131"/>
      <c r="K683" s="131"/>
    </row>
    <row r="684" spans="2:11">
      <c r="B684" s="130"/>
      <c r="C684" s="130"/>
      <c r="D684" s="130"/>
      <c r="E684" s="131"/>
      <c r="F684" s="131"/>
      <c r="G684" s="131"/>
      <c r="H684" s="131"/>
      <c r="I684" s="131"/>
      <c r="J684" s="131"/>
      <c r="K684" s="131"/>
    </row>
    <row r="685" spans="2:11">
      <c r="B685" s="130"/>
      <c r="C685" s="130"/>
      <c r="D685" s="130"/>
      <c r="E685" s="131"/>
      <c r="F685" s="131"/>
      <c r="G685" s="131"/>
      <c r="H685" s="131"/>
      <c r="I685" s="131"/>
      <c r="J685" s="131"/>
      <c r="K685" s="131"/>
    </row>
    <row r="686" spans="2:11">
      <c r="B686" s="130"/>
      <c r="C686" s="130"/>
      <c r="D686" s="130"/>
      <c r="E686" s="131"/>
      <c r="F686" s="131"/>
      <c r="G686" s="131"/>
      <c r="H686" s="131"/>
      <c r="I686" s="131"/>
      <c r="J686" s="131"/>
      <c r="K686" s="131"/>
    </row>
    <row r="687" spans="2:11">
      <c r="B687" s="130"/>
      <c r="C687" s="130"/>
      <c r="D687" s="130"/>
      <c r="E687" s="131"/>
      <c r="F687" s="131"/>
      <c r="G687" s="131"/>
      <c r="H687" s="131"/>
      <c r="I687" s="131"/>
      <c r="J687" s="131"/>
      <c r="K687" s="131"/>
    </row>
    <row r="688" spans="2:11">
      <c r="B688" s="130"/>
      <c r="C688" s="130"/>
      <c r="D688" s="130"/>
      <c r="E688" s="131"/>
      <c r="F688" s="131"/>
      <c r="G688" s="131"/>
      <c r="H688" s="131"/>
      <c r="I688" s="131"/>
      <c r="J688" s="131"/>
      <c r="K688" s="131"/>
    </row>
    <row r="689" spans="2:11">
      <c r="B689" s="130"/>
      <c r="C689" s="130"/>
      <c r="D689" s="130"/>
      <c r="E689" s="131"/>
      <c r="F689" s="131"/>
      <c r="G689" s="131"/>
      <c r="H689" s="131"/>
      <c r="I689" s="131"/>
      <c r="J689" s="131"/>
      <c r="K689" s="131"/>
    </row>
    <row r="690" spans="2:11">
      <c r="B690" s="130"/>
      <c r="C690" s="130"/>
      <c r="D690" s="130"/>
      <c r="E690" s="131"/>
      <c r="F690" s="131"/>
      <c r="G690" s="131"/>
      <c r="H690" s="131"/>
      <c r="I690" s="131"/>
      <c r="J690" s="131"/>
      <c r="K690" s="131"/>
    </row>
    <row r="691" spans="2:11">
      <c r="B691" s="130"/>
      <c r="C691" s="130"/>
      <c r="D691" s="130"/>
      <c r="E691" s="131"/>
      <c r="F691" s="131"/>
      <c r="G691" s="131"/>
      <c r="H691" s="131"/>
      <c r="I691" s="131"/>
      <c r="J691" s="131"/>
      <c r="K691" s="131"/>
    </row>
    <row r="692" spans="2:11">
      <c r="B692" s="130"/>
      <c r="C692" s="130"/>
      <c r="D692" s="130"/>
      <c r="E692" s="131"/>
      <c r="F692" s="131"/>
      <c r="G692" s="131"/>
      <c r="H692" s="131"/>
      <c r="I692" s="131"/>
      <c r="J692" s="131"/>
      <c r="K692" s="131"/>
    </row>
    <row r="693" spans="2:11">
      <c r="B693" s="130"/>
      <c r="C693" s="130"/>
      <c r="D693" s="130"/>
      <c r="E693" s="131"/>
      <c r="F693" s="131"/>
      <c r="G693" s="131"/>
      <c r="H693" s="131"/>
      <c r="I693" s="131"/>
      <c r="J693" s="131"/>
      <c r="K693" s="131"/>
    </row>
    <row r="694" spans="2:11">
      <c r="B694" s="130"/>
      <c r="C694" s="130"/>
      <c r="D694" s="130"/>
      <c r="E694" s="131"/>
      <c r="F694" s="131"/>
      <c r="G694" s="131"/>
      <c r="H694" s="131"/>
      <c r="I694" s="131"/>
      <c r="J694" s="131"/>
      <c r="K694" s="131"/>
    </row>
    <row r="695" spans="2:11">
      <c r="B695" s="130"/>
      <c r="C695" s="130"/>
      <c r="D695" s="130"/>
      <c r="E695" s="131"/>
      <c r="F695" s="131"/>
      <c r="G695" s="131"/>
      <c r="H695" s="131"/>
      <c r="I695" s="131"/>
      <c r="J695" s="131"/>
      <c r="K695" s="131"/>
    </row>
    <row r="696" spans="2:11">
      <c r="B696" s="130"/>
      <c r="C696" s="130"/>
      <c r="D696" s="130"/>
      <c r="E696" s="131"/>
      <c r="F696" s="131"/>
      <c r="G696" s="131"/>
      <c r="H696" s="131"/>
      <c r="I696" s="131"/>
      <c r="J696" s="131"/>
      <c r="K696" s="131"/>
    </row>
    <row r="697" spans="2:11">
      <c r="B697" s="130"/>
      <c r="C697" s="130"/>
      <c r="D697" s="130"/>
      <c r="E697" s="131"/>
      <c r="F697" s="131"/>
      <c r="G697" s="131"/>
      <c r="H697" s="131"/>
      <c r="I697" s="131"/>
      <c r="J697" s="131"/>
      <c r="K697" s="131"/>
    </row>
    <row r="698" spans="2:11">
      <c r="B698" s="130"/>
      <c r="C698" s="130"/>
      <c r="D698" s="130"/>
      <c r="E698" s="131"/>
      <c r="F698" s="131"/>
      <c r="G698" s="131"/>
      <c r="H698" s="131"/>
      <c r="I698" s="131"/>
      <c r="J698" s="131"/>
      <c r="K698" s="131"/>
    </row>
    <row r="699" spans="2:11">
      <c r="B699" s="130"/>
      <c r="C699" s="130"/>
      <c r="D699" s="130"/>
      <c r="E699" s="131"/>
      <c r="F699" s="131"/>
      <c r="G699" s="131"/>
      <c r="H699" s="131"/>
      <c r="I699" s="131"/>
      <c r="J699" s="131"/>
      <c r="K699" s="131"/>
    </row>
    <row r="700" spans="2:11">
      <c r="B700" s="130"/>
      <c r="C700" s="130"/>
      <c r="D700" s="130"/>
      <c r="E700" s="131"/>
      <c r="F700" s="131"/>
      <c r="G700" s="131"/>
      <c r="H700" s="131"/>
      <c r="I700" s="131"/>
      <c r="J700" s="131"/>
      <c r="K700" s="131"/>
    </row>
    <row r="701" spans="2:11">
      <c r="B701" s="130"/>
      <c r="C701" s="130"/>
      <c r="D701" s="130"/>
      <c r="E701" s="131"/>
      <c r="F701" s="131"/>
      <c r="G701" s="131"/>
      <c r="H701" s="131"/>
      <c r="I701" s="131"/>
      <c r="J701" s="131"/>
      <c r="K701" s="131"/>
    </row>
    <row r="702" spans="2:11">
      <c r="B702" s="130"/>
      <c r="C702" s="130"/>
      <c r="D702" s="130"/>
      <c r="E702" s="131"/>
      <c r="F702" s="131"/>
      <c r="G702" s="131"/>
      <c r="H702" s="131"/>
      <c r="I702" s="131"/>
      <c r="J702" s="131"/>
      <c r="K702" s="131"/>
    </row>
    <row r="703" spans="2:11">
      <c r="B703" s="130"/>
      <c r="C703" s="130"/>
      <c r="D703" s="130"/>
      <c r="E703" s="131"/>
      <c r="F703" s="131"/>
      <c r="G703" s="131"/>
      <c r="H703" s="131"/>
      <c r="I703" s="131"/>
      <c r="J703" s="131"/>
      <c r="K703" s="131"/>
    </row>
    <row r="704" spans="2:11">
      <c r="B704" s="130"/>
      <c r="C704" s="130"/>
      <c r="D704" s="130"/>
      <c r="E704" s="131"/>
      <c r="F704" s="131"/>
      <c r="G704" s="131"/>
      <c r="H704" s="131"/>
      <c r="I704" s="131"/>
      <c r="J704" s="131"/>
      <c r="K704" s="131"/>
    </row>
    <row r="705" spans="2:11">
      <c r="B705" s="130"/>
      <c r="C705" s="130"/>
      <c r="D705" s="130"/>
      <c r="E705" s="131"/>
      <c r="F705" s="131"/>
      <c r="G705" s="131"/>
      <c r="H705" s="131"/>
      <c r="I705" s="131"/>
      <c r="J705" s="131"/>
      <c r="K705" s="131"/>
    </row>
    <row r="706" spans="2:11">
      <c r="B706" s="130"/>
      <c r="C706" s="130"/>
      <c r="D706" s="130"/>
      <c r="E706" s="131"/>
      <c r="F706" s="131"/>
      <c r="G706" s="131"/>
      <c r="H706" s="131"/>
      <c r="I706" s="131"/>
      <c r="J706" s="131"/>
      <c r="K706" s="131"/>
    </row>
    <row r="707" spans="2:11">
      <c r="B707" s="130"/>
      <c r="C707" s="130"/>
      <c r="D707" s="130"/>
      <c r="E707" s="131"/>
      <c r="F707" s="131"/>
      <c r="G707" s="131"/>
      <c r="H707" s="131"/>
      <c r="I707" s="131"/>
      <c r="J707" s="131"/>
      <c r="K707" s="131"/>
    </row>
    <row r="708" spans="2:11">
      <c r="B708" s="130"/>
      <c r="C708" s="130"/>
      <c r="D708" s="130"/>
      <c r="E708" s="131"/>
      <c r="F708" s="131"/>
      <c r="G708" s="131"/>
      <c r="H708" s="131"/>
      <c r="I708" s="131"/>
      <c r="J708" s="131"/>
      <c r="K708" s="131"/>
    </row>
    <row r="709" spans="2:11">
      <c r="B709" s="130"/>
      <c r="C709" s="130"/>
      <c r="D709" s="130"/>
      <c r="E709" s="131"/>
      <c r="F709" s="131"/>
      <c r="G709" s="131"/>
      <c r="H709" s="131"/>
      <c r="I709" s="131"/>
      <c r="J709" s="131"/>
      <c r="K709" s="131"/>
    </row>
    <row r="710" spans="2:11">
      <c r="B710" s="130"/>
      <c r="C710" s="130"/>
      <c r="D710" s="130"/>
      <c r="E710" s="131"/>
      <c r="F710" s="131"/>
      <c r="G710" s="131"/>
      <c r="H710" s="131"/>
      <c r="I710" s="131"/>
      <c r="J710" s="131"/>
      <c r="K710" s="131"/>
    </row>
    <row r="711" spans="2:11">
      <c r="B711" s="130"/>
      <c r="C711" s="130"/>
      <c r="D711" s="130"/>
      <c r="E711" s="131"/>
      <c r="F711" s="131"/>
      <c r="G711" s="131"/>
      <c r="H711" s="131"/>
      <c r="I711" s="131"/>
      <c r="J711" s="131"/>
      <c r="K711" s="131"/>
    </row>
    <row r="712" spans="2:11">
      <c r="B712" s="130"/>
      <c r="C712" s="130"/>
      <c r="D712" s="130"/>
      <c r="E712" s="131"/>
      <c r="F712" s="131"/>
      <c r="G712" s="131"/>
      <c r="H712" s="131"/>
      <c r="I712" s="131"/>
      <c r="J712" s="131"/>
      <c r="K712" s="131"/>
    </row>
    <row r="713" spans="2:11">
      <c r="B713" s="130"/>
      <c r="C713" s="130"/>
      <c r="D713" s="130"/>
      <c r="E713" s="131"/>
      <c r="F713" s="131"/>
      <c r="G713" s="131"/>
      <c r="H713" s="131"/>
      <c r="I713" s="131"/>
      <c r="J713" s="131"/>
      <c r="K713" s="131"/>
    </row>
    <row r="714" spans="2:11">
      <c r="B714" s="130"/>
      <c r="C714" s="130"/>
      <c r="D714" s="130"/>
      <c r="E714" s="131"/>
      <c r="F714" s="131"/>
      <c r="G714" s="131"/>
      <c r="H714" s="131"/>
      <c r="I714" s="131"/>
      <c r="J714" s="131"/>
      <c r="K714" s="131"/>
    </row>
    <row r="715" spans="2:11">
      <c r="B715" s="130"/>
      <c r="C715" s="130"/>
      <c r="D715" s="130"/>
      <c r="E715" s="131"/>
      <c r="F715" s="131"/>
      <c r="G715" s="131"/>
      <c r="H715" s="131"/>
      <c r="I715" s="131"/>
      <c r="J715" s="131"/>
      <c r="K715" s="131"/>
    </row>
    <row r="716" spans="2:11">
      <c r="B716" s="130"/>
      <c r="C716" s="130"/>
      <c r="D716" s="130"/>
      <c r="E716" s="131"/>
      <c r="F716" s="131"/>
      <c r="G716" s="131"/>
      <c r="H716" s="131"/>
      <c r="I716" s="131"/>
      <c r="J716" s="131"/>
      <c r="K716" s="131"/>
    </row>
    <row r="717" spans="2:11">
      <c r="B717" s="130"/>
      <c r="C717" s="130"/>
      <c r="D717" s="130"/>
      <c r="E717" s="131"/>
      <c r="F717" s="131"/>
      <c r="G717" s="131"/>
      <c r="H717" s="131"/>
      <c r="I717" s="131"/>
      <c r="J717" s="131"/>
      <c r="K717" s="131"/>
    </row>
    <row r="718" spans="2:11">
      <c r="B718" s="130"/>
      <c r="C718" s="130"/>
      <c r="D718" s="130"/>
      <c r="E718" s="131"/>
      <c r="F718" s="131"/>
      <c r="G718" s="131"/>
      <c r="H718" s="131"/>
      <c r="I718" s="131"/>
      <c r="J718" s="131"/>
      <c r="K718" s="131"/>
    </row>
    <row r="719" spans="2:11">
      <c r="B719" s="130"/>
      <c r="C719" s="130"/>
      <c r="D719" s="130"/>
      <c r="E719" s="131"/>
      <c r="F719" s="131"/>
      <c r="G719" s="131"/>
      <c r="H719" s="131"/>
      <c r="I719" s="131"/>
      <c r="J719" s="131"/>
      <c r="K719" s="131"/>
    </row>
    <row r="720" spans="2:11">
      <c r="B720" s="130"/>
      <c r="C720" s="130"/>
      <c r="D720" s="130"/>
      <c r="E720" s="131"/>
      <c r="F720" s="131"/>
      <c r="G720" s="131"/>
      <c r="H720" s="131"/>
      <c r="I720" s="131"/>
      <c r="J720" s="131"/>
      <c r="K720" s="131"/>
    </row>
    <row r="721" spans="2:11">
      <c r="B721" s="130"/>
      <c r="C721" s="130"/>
      <c r="D721" s="130"/>
      <c r="E721" s="131"/>
      <c r="F721" s="131"/>
      <c r="G721" s="131"/>
      <c r="H721" s="131"/>
      <c r="I721" s="131"/>
      <c r="J721" s="131"/>
      <c r="K721" s="131"/>
    </row>
    <row r="722" spans="2:11">
      <c r="B722" s="130"/>
      <c r="C722" s="130"/>
      <c r="D722" s="130"/>
      <c r="E722" s="131"/>
      <c r="F722" s="131"/>
      <c r="G722" s="131"/>
      <c r="H722" s="131"/>
      <c r="I722" s="131"/>
      <c r="J722" s="131"/>
      <c r="K722" s="131"/>
    </row>
    <row r="723" spans="2:11">
      <c r="B723" s="130"/>
      <c r="C723" s="130"/>
      <c r="D723" s="130"/>
      <c r="E723" s="131"/>
      <c r="F723" s="131"/>
      <c r="G723" s="131"/>
      <c r="H723" s="131"/>
      <c r="I723" s="131"/>
      <c r="J723" s="131"/>
      <c r="K723" s="131"/>
    </row>
    <row r="724" spans="2:11">
      <c r="B724" s="130"/>
      <c r="C724" s="130"/>
      <c r="D724" s="130"/>
      <c r="E724" s="131"/>
      <c r="F724" s="131"/>
      <c r="G724" s="131"/>
      <c r="H724" s="131"/>
      <c r="I724" s="131"/>
      <c r="J724" s="131"/>
      <c r="K724" s="131"/>
    </row>
    <row r="725" spans="2:11">
      <c r="B725" s="130"/>
      <c r="C725" s="130"/>
      <c r="D725" s="130"/>
      <c r="E725" s="131"/>
      <c r="F725" s="131"/>
      <c r="G725" s="131"/>
      <c r="H725" s="131"/>
      <c r="I725" s="131"/>
      <c r="J725" s="131"/>
      <c r="K725" s="131"/>
    </row>
    <row r="726" spans="2:11">
      <c r="B726" s="130"/>
      <c r="C726" s="130"/>
      <c r="D726" s="130"/>
      <c r="E726" s="131"/>
      <c r="F726" s="131"/>
      <c r="G726" s="131"/>
      <c r="H726" s="131"/>
      <c r="I726" s="131"/>
      <c r="J726" s="131"/>
      <c r="K726" s="131"/>
    </row>
    <row r="727" spans="2:11">
      <c r="B727" s="130"/>
      <c r="C727" s="130"/>
      <c r="D727" s="130"/>
      <c r="E727" s="131"/>
      <c r="F727" s="131"/>
      <c r="G727" s="131"/>
      <c r="H727" s="131"/>
      <c r="I727" s="131"/>
      <c r="J727" s="131"/>
      <c r="K727" s="131"/>
    </row>
    <row r="728" spans="2:11">
      <c r="B728" s="130"/>
      <c r="C728" s="130"/>
      <c r="D728" s="130"/>
      <c r="E728" s="131"/>
      <c r="F728" s="131"/>
      <c r="G728" s="131"/>
      <c r="H728" s="131"/>
      <c r="I728" s="131"/>
      <c r="J728" s="131"/>
      <c r="K728" s="131"/>
    </row>
    <row r="729" spans="2:11">
      <c r="B729" s="130"/>
      <c r="C729" s="130"/>
      <c r="D729" s="130"/>
      <c r="E729" s="131"/>
      <c r="F729" s="131"/>
      <c r="G729" s="131"/>
      <c r="H729" s="131"/>
      <c r="I729" s="131"/>
      <c r="J729" s="131"/>
      <c r="K729" s="131"/>
    </row>
    <row r="730" spans="2:11">
      <c r="B730" s="130"/>
      <c r="C730" s="130"/>
      <c r="D730" s="130"/>
      <c r="E730" s="131"/>
      <c r="F730" s="131"/>
      <c r="G730" s="131"/>
      <c r="H730" s="131"/>
      <c r="I730" s="131"/>
      <c r="J730" s="131"/>
      <c r="K730" s="131"/>
    </row>
    <row r="731" spans="2:11">
      <c r="B731" s="130"/>
      <c r="C731" s="130"/>
      <c r="D731" s="130"/>
      <c r="E731" s="131"/>
      <c r="F731" s="131"/>
      <c r="G731" s="131"/>
      <c r="H731" s="131"/>
      <c r="I731" s="131"/>
      <c r="J731" s="131"/>
      <c r="K731" s="131"/>
    </row>
    <row r="732" spans="2:11">
      <c r="B732" s="130"/>
      <c r="C732" s="130"/>
      <c r="D732" s="130"/>
      <c r="E732" s="131"/>
      <c r="F732" s="131"/>
      <c r="G732" s="131"/>
      <c r="H732" s="131"/>
      <c r="I732" s="131"/>
      <c r="J732" s="131"/>
      <c r="K732" s="131"/>
    </row>
    <row r="733" spans="2:11">
      <c r="B733" s="130"/>
      <c r="C733" s="130"/>
      <c r="D733" s="130"/>
      <c r="E733" s="131"/>
      <c r="F733" s="131"/>
      <c r="G733" s="131"/>
      <c r="H733" s="131"/>
      <c r="I733" s="131"/>
      <c r="J733" s="131"/>
      <c r="K733" s="131"/>
    </row>
    <row r="734" spans="2:11">
      <c r="B734" s="130"/>
      <c r="C734" s="130"/>
      <c r="D734" s="130"/>
      <c r="E734" s="131"/>
      <c r="F734" s="131"/>
      <c r="G734" s="131"/>
      <c r="H734" s="131"/>
      <c r="I734" s="131"/>
      <c r="J734" s="131"/>
      <c r="K734" s="131"/>
    </row>
    <row r="735" spans="2:11">
      <c r="B735" s="130"/>
      <c r="C735" s="130"/>
      <c r="D735" s="130"/>
      <c r="E735" s="131"/>
      <c r="F735" s="131"/>
      <c r="G735" s="131"/>
      <c r="H735" s="131"/>
      <c r="I735" s="131"/>
      <c r="J735" s="131"/>
      <c r="K735" s="131"/>
    </row>
    <row r="736" spans="2:11">
      <c r="B736" s="130"/>
      <c r="C736" s="130"/>
      <c r="D736" s="130"/>
      <c r="E736" s="131"/>
      <c r="F736" s="131"/>
      <c r="G736" s="131"/>
      <c r="H736" s="131"/>
      <c r="I736" s="131"/>
      <c r="J736" s="131"/>
      <c r="K736" s="131"/>
    </row>
    <row r="737" spans="2:11">
      <c r="B737" s="130"/>
      <c r="C737" s="130"/>
      <c r="D737" s="130"/>
      <c r="E737" s="131"/>
      <c r="F737" s="131"/>
      <c r="G737" s="131"/>
      <c r="H737" s="131"/>
      <c r="I737" s="131"/>
      <c r="J737" s="131"/>
      <c r="K737" s="131"/>
    </row>
    <row r="738" spans="2:11">
      <c r="B738" s="130"/>
      <c r="C738" s="130"/>
      <c r="D738" s="130"/>
      <c r="E738" s="131"/>
      <c r="F738" s="131"/>
      <c r="G738" s="131"/>
      <c r="H738" s="131"/>
      <c r="I738" s="131"/>
      <c r="J738" s="131"/>
      <c r="K738" s="131"/>
    </row>
    <row r="739" spans="2:11">
      <c r="B739" s="130"/>
      <c r="C739" s="130"/>
      <c r="D739" s="130"/>
      <c r="E739" s="131"/>
      <c r="F739" s="131"/>
      <c r="G739" s="131"/>
      <c r="H739" s="131"/>
      <c r="I739" s="131"/>
      <c r="J739" s="131"/>
      <c r="K739" s="131"/>
    </row>
    <row r="740" spans="2:11">
      <c r="B740" s="130"/>
      <c r="C740" s="130"/>
      <c r="D740" s="130"/>
      <c r="E740" s="131"/>
      <c r="F740" s="131"/>
      <c r="G740" s="131"/>
      <c r="H740" s="131"/>
      <c r="I740" s="131"/>
      <c r="J740" s="131"/>
      <c r="K740" s="131"/>
    </row>
    <row r="741" spans="2:11">
      <c r="B741" s="130"/>
      <c r="C741" s="130"/>
      <c r="D741" s="130"/>
      <c r="E741" s="131"/>
      <c r="F741" s="131"/>
      <c r="G741" s="131"/>
      <c r="H741" s="131"/>
      <c r="I741" s="131"/>
      <c r="J741" s="131"/>
      <c r="K741" s="131"/>
    </row>
    <row r="742" spans="2:11">
      <c r="B742" s="130"/>
      <c r="C742" s="130"/>
      <c r="D742" s="130"/>
      <c r="E742" s="131"/>
      <c r="F742" s="131"/>
      <c r="G742" s="131"/>
      <c r="H742" s="131"/>
      <c r="I742" s="131"/>
      <c r="J742" s="131"/>
      <c r="K742" s="131"/>
    </row>
    <row r="743" spans="2:11">
      <c r="B743" s="130"/>
      <c r="C743" s="130"/>
      <c r="D743" s="130"/>
      <c r="E743" s="131"/>
      <c r="F743" s="131"/>
      <c r="G743" s="131"/>
      <c r="H743" s="131"/>
      <c r="I743" s="131"/>
      <c r="J743" s="131"/>
      <c r="K743" s="131"/>
    </row>
    <row r="744" spans="2:11">
      <c r="B744" s="130"/>
      <c r="C744" s="130"/>
      <c r="D744" s="130"/>
      <c r="E744" s="131"/>
      <c r="F744" s="131"/>
      <c r="G744" s="131"/>
      <c r="H744" s="131"/>
      <c r="I744" s="131"/>
      <c r="J744" s="131"/>
      <c r="K744" s="131"/>
    </row>
    <row r="745" spans="2:11">
      <c r="B745" s="130"/>
      <c r="C745" s="130"/>
      <c r="D745" s="130"/>
      <c r="E745" s="131"/>
      <c r="F745" s="131"/>
      <c r="G745" s="131"/>
      <c r="H745" s="131"/>
      <c r="I745" s="131"/>
      <c r="J745" s="131"/>
      <c r="K745" s="131"/>
    </row>
    <row r="746" spans="2:11">
      <c r="B746" s="130"/>
      <c r="C746" s="130"/>
      <c r="D746" s="130"/>
      <c r="E746" s="131"/>
      <c r="F746" s="131"/>
      <c r="G746" s="131"/>
      <c r="H746" s="131"/>
      <c r="I746" s="131"/>
      <c r="J746" s="131"/>
      <c r="K746" s="131"/>
    </row>
    <row r="747" spans="2:11">
      <c r="B747" s="130"/>
      <c r="C747" s="130"/>
      <c r="D747" s="130"/>
      <c r="E747" s="131"/>
      <c r="F747" s="131"/>
      <c r="G747" s="131"/>
      <c r="H747" s="131"/>
      <c r="I747" s="131"/>
      <c r="J747" s="131"/>
      <c r="K747" s="131"/>
    </row>
    <row r="748" spans="2:11">
      <c r="B748" s="130"/>
      <c r="C748" s="130"/>
      <c r="D748" s="130"/>
      <c r="E748" s="131"/>
      <c r="F748" s="131"/>
      <c r="G748" s="131"/>
      <c r="H748" s="131"/>
      <c r="I748" s="131"/>
      <c r="J748" s="131"/>
      <c r="K748" s="131"/>
    </row>
    <row r="749" spans="2:11">
      <c r="B749" s="130"/>
      <c r="C749" s="130"/>
      <c r="D749" s="130"/>
      <c r="E749" s="131"/>
      <c r="F749" s="131"/>
      <c r="G749" s="131"/>
      <c r="H749" s="131"/>
      <c r="I749" s="131"/>
      <c r="J749" s="131"/>
      <c r="K749" s="131"/>
    </row>
    <row r="750" spans="2:11">
      <c r="B750" s="130"/>
      <c r="C750" s="130"/>
      <c r="D750" s="130"/>
      <c r="E750" s="131"/>
      <c r="F750" s="131"/>
      <c r="G750" s="131"/>
      <c r="H750" s="131"/>
      <c r="I750" s="131"/>
      <c r="J750" s="131"/>
      <c r="K750" s="131"/>
    </row>
    <row r="751" spans="2:11">
      <c r="B751" s="130"/>
      <c r="C751" s="130"/>
      <c r="D751" s="130"/>
      <c r="E751" s="131"/>
      <c r="F751" s="131"/>
      <c r="G751" s="131"/>
      <c r="H751" s="131"/>
      <c r="I751" s="131"/>
      <c r="J751" s="131"/>
      <c r="K751" s="131"/>
    </row>
    <row r="752" spans="2:11">
      <c r="B752" s="130"/>
      <c r="C752" s="130"/>
      <c r="D752" s="130"/>
      <c r="E752" s="131"/>
      <c r="F752" s="131"/>
      <c r="G752" s="131"/>
      <c r="H752" s="131"/>
      <c r="I752" s="131"/>
      <c r="J752" s="131"/>
      <c r="K752" s="131"/>
    </row>
    <row r="753" spans="2:11">
      <c r="B753" s="130"/>
      <c r="C753" s="130"/>
      <c r="D753" s="130"/>
      <c r="E753" s="131"/>
      <c r="F753" s="131"/>
      <c r="G753" s="131"/>
      <c r="H753" s="131"/>
      <c r="I753" s="131"/>
      <c r="J753" s="131"/>
      <c r="K753" s="131"/>
    </row>
    <row r="754" spans="2:11">
      <c r="B754" s="130"/>
      <c r="C754" s="130"/>
      <c r="D754" s="130"/>
      <c r="E754" s="131"/>
      <c r="F754" s="131"/>
      <c r="G754" s="131"/>
      <c r="H754" s="131"/>
      <c r="I754" s="131"/>
      <c r="J754" s="131"/>
      <c r="K754" s="131"/>
    </row>
    <row r="755" spans="2:11">
      <c r="B755" s="130"/>
      <c r="C755" s="130"/>
      <c r="D755" s="130"/>
      <c r="E755" s="131"/>
      <c r="F755" s="131"/>
      <c r="G755" s="131"/>
      <c r="H755" s="131"/>
      <c r="I755" s="131"/>
      <c r="J755" s="131"/>
      <c r="K755" s="131"/>
    </row>
    <row r="756" spans="2:11">
      <c r="B756" s="130"/>
      <c r="C756" s="130"/>
      <c r="D756" s="130"/>
      <c r="E756" s="131"/>
      <c r="F756" s="131"/>
      <c r="G756" s="131"/>
      <c r="H756" s="131"/>
      <c r="I756" s="131"/>
      <c r="J756" s="131"/>
      <c r="K756" s="131"/>
    </row>
    <row r="757" spans="2:11">
      <c r="B757" s="130"/>
      <c r="C757" s="130"/>
      <c r="D757" s="130"/>
      <c r="E757" s="131"/>
      <c r="F757" s="131"/>
      <c r="G757" s="131"/>
      <c r="H757" s="131"/>
      <c r="I757" s="131"/>
      <c r="J757" s="131"/>
      <c r="K757" s="131"/>
    </row>
    <row r="758" spans="2:11">
      <c r="B758" s="130"/>
      <c r="C758" s="130"/>
      <c r="D758" s="130"/>
      <c r="E758" s="131"/>
      <c r="F758" s="131"/>
      <c r="G758" s="131"/>
      <c r="H758" s="131"/>
      <c r="I758" s="131"/>
      <c r="J758" s="131"/>
      <c r="K758" s="131"/>
    </row>
    <row r="759" spans="2:11">
      <c r="B759" s="130"/>
      <c r="C759" s="130"/>
      <c r="D759" s="130"/>
      <c r="E759" s="131"/>
      <c r="F759" s="131"/>
      <c r="G759" s="131"/>
      <c r="H759" s="131"/>
      <c r="I759" s="131"/>
      <c r="J759" s="131"/>
      <c r="K759" s="131"/>
    </row>
    <row r="760" spans="2:11">
      <c r="B760" s="130"/>
      <c r="C760" s="130"/>
      <c r="D760" s="130"/>
      <c r="E760" s="131"/>
      <c r="F760" s="131"/>
      <c r="G760" s="131"/>
      <c r="H760" s="131"/>
      <c r="I760" s="131"/>
      <c r="J760" s="131"/>
      <c r="K760" s="131"/>
    </row>
    <row r="761" spans="2:11">
      <c r="B761" s="130"/>
      <c r="C761" s="130"/>
      <c r="D761" s="130"/>
      <c r="E761" s="131"/>
      <c r="F761" s="131"/>
      <c r="G761" s="131"/>
      <c r="H761" s="131"/>
      <c r="I761" s="131"/>
      <c r="J761" s="131"/>
      <c r="K761" s="131"/>
    </row>
    <row r="762" spans="2:11">
      <c r="B762" s="130"/>
      <c r="C762" s="130"/>
      <c r="D762" s="130"/>
      <c r="E762" s="131"/>
      <c r="F762" s="131"/>
      <c r="G762" s="131"/>
      <c r="H762" s="131"/>
      <c r="I762" s="131"/>
      <c r="J762" s="131"/>
      <c r="K762" s="131"/>
    </row>
    <row r="763" spans="2:11">
      <c r="B763" s="130"/>
      <c r="C763" s="130"/>
      <c r="D763" s="130"/>
      <c r="E763" s="131"/>
      <c r="F763" s="131"/>
      <c r="G763" s="131"/>
      <c r="H763" s="131"/>
      <c r="I763" s="131"/>
      <c r="J763" s="131"/>
      <c r="K763" s="131"/>
    </row>
    <row r="764" spans="2:11">
      <c r="B764" s="130"/>
      <c r="C764" s="130"/>
      <c r="D764" s="130"/>
      <c r="E764" s="131"/>
      <c r="F764" s="131"/>
      <c r="G764" s="131"/>
      <c r="H764" s="131"/>
      <c r="I764" s="131"/>
      <c r="J764" s="131"/>
      <c r="K764" s="131"/>
    </row>
    <row r="765" spans="2:11">
      <c r="B765" s="130"/>
      <c r="C765" s="130"/>
      <c r="D765" s="130"/>
      <c r="E765" s="131"/>
      <c r="F765" s="131"/>
      <c r="G765" s="131"/>
      <c r="H765" s="131"/>
      <c r="I765" s="131"/>
      <c r="J765" s="131"/>
      <c r="K765" s="131"/>
    </row>
    <row r="766" spans="2:11">
      <c r="B766" s="130"/>
      <c r="C766" s="130"/>
      <c r="D766" s="130"/>
      <c r="E766" s="131"/>
      <c r="F766" s="131"/>
      <c r="G766" s="131"/>
      <c r="H766" s="131"/>
      <c r="I766" s="131"/>
      <c r="J766" s="131"/>
      <c r="K766" s="131"/>
    </row>
    <row r="767" spans="2:11">
      <c r="B767" s="130"/>
      <c r="C767" s="130"/>
      <c r="D767" s="130"/>
      <c r="E767" s="131"/>
      <c r="F767" s="131"/>
      <c r="G767" s="131"/>
      <c r="H767" s="131"/>
      <c r="I767" s="131"/>
      <c r="J767" s="131"/>
      <c r="K767" s="131"/>
    </row>
    <row r="768" spans="2:11">
      <c r="B768" s="130"/>
      <c r="C768" s="130"/>
      <c r="D768" s="130"/>
      <c r="E768" s="131"/>
      <c r="F768" s="131"/>
      <c r="G768" s="131"/>
      <c r="H768" s="131"/>
      <c r="I768" s="131"/>
      <c r="J768" s="131"/>
      <c r="K768" s="131"/>
    </row>
    <row r="769" spans="2:11">
      <c r="B769" s="130"/>
      <c r="C769" s="130"/>
      <c r="D769" s="130"/>
      <c r="E769" s="131"/>
      <c r="F769" s="131"/>
      <c r="G769" s="131"/>
      <c r="H769" s="131"/>
      <c r="I769" s="131"/>
      <c r="J769" s="131"/>
      <c r="K769" s="131"/>
    </row>
    <row r="770" spans="2:11">
      <c r="B770" s="130"/>
      <c r="C770" s="130"/>
      <c r="D770" s="130"/>
      <c r="E770" s="131"/>
      <c r="F770" s="131"/>
      <c r="G770" s="131"/>
      <c r="H770" s="131"/>
      <c r="I770" s="131"/>
      <c r="J770" s="131"/>
      <c r="K770" s="131"/>
    </row>
    <row r="771" spans="2:11">
      <c r="B771" s="130"/>
      <c r="C771" s="130"/>
      <c r="D771" s="130"/>
      <c r="E771" s="131"/>
      <c r="F771" s="131"/>
      <c r="G771" s="131"/>
      <c r="H771" s="131"/>
      <c r="I771" s="131"/>
      <c r="J771" s="131"/>
      <c r="K771" s="131"/>
    </row>
    <row r="772" spans="2:11">
      <c r="B772" s="130"/>
      <c r="C772" s="130"/>
      <c r="D772" s="130"/>
      <c r="E772" s="131"/>
      <c r="F772" s="131"/>
      <c r="G772" s="131"/>
      <c r="H772" s="131"/>
      <c r="I772" s="131"/>
      <c r="J772" s="131"/>
      <c r="K772" s="131"/>
    </row>
    <row r="773" spans="2:11">
      <c r="B773" s="130"/>
      <c r="C773" s="130"/>
      <c r="D773" s="130"/>
      <c r="E773" s="131"/>
      <c r="F773" s="131"/>
      <c r="G773" s="131"/>
      <c r="H773" s="131"/>
      <c r="I773" s="131"/>
      <c r="J773" s="131"/>
      <c r="K773" s="131"/>
    </row>
    <row r="774" spans="2:11">
      <c r="B774" s="130"/>
      <c r="C774" s="130"/>
      <c r="D774" s="130"/>
      <c r="E774" s="131"/>
      <c r="F774" s="131"/>
      <c r="G774" s="131"/>
      <c r="H774" s="131"/>
      <c r="I774" s="131"/>
      <c r="J774" s="131"/>
      <c r="K774" s="131"/>
    </row>
    <row r="775" spans="2:11">
      <c r="B775" s="130"/>
      <c r="C775" s="130"/>
      <c r="D775" s="130"/>
      <c r="E775" s="131"/>
      <c r="F775" s="131"/>
      <c r="G775" s="131"/>
      <c r="H775" s="131"/>
      <c r="I775" s="131"/>
      <c r="J775" s="131"/>
      <c r="K775" s="131"/>
    </row>
    <row r="776" spans="2:11">
      <c r="B776" s="130"/>
      <c r="C776" s="130"/>
      <c r="D776" s="130"/>
      <c r="E776" s="131"/>
      <c r="F776" s="131"/>
      <c r="G776" s="131"/>
      <c r="H776" s="131"/>
      <c r="I776" s="131"/>
      <c r="J776" s="131"/>
      <c r="K776" s="131"/>
    </row>
    <row r="777" spans="2:11">
      <c r="B777" s="130"/>
      <c r="C777" s="130"/>
      <c r="D777" s="130"/>
      <c r="E777" s="131"/>
      <c r="F777" s="131"/>
      <c r="G777" s="131"/>
      <c r="H777" s="131"/>
      <c r="I777" s="131"/>
      <c r="J777" s="131"/>
      <c r="K777" s="131"/>
    </row>
    <row r="778" spans="2:11">
      <c r="B778" s="130"/>
      <c r="C778" s="130"/>
      <c r="D778" s="130"/>
      <c r="E778" s="131"/>
      <c r="F778" s="131"/>
      <c r="G778" s="131"/>
      <c r="H778" s="131"/>
      <c r="I778" s="131"/>
      <c r="J778" s="131"/>
      <c r="K778" s="131"/>
    </row>
    <row r="779" spans="2:11">
      <c r="B779" s="130"/>
      <c r="C779" s="130"/>
      <c r="D779" s="130"/>
      <c r="E779" s="131"/>
      <c r="F779" s="131"/>
      <c r="G779" s="131"/>
      <c r="H779" s="131"/>
      <c r="I779" s="131"/>
      <c r="J779" s="131"/>
      <c r="K779" s="131"/>
    </row>
    <row r="780" spans="2:11">
      <c r="B780" s="130"/>
      <c r="C780" s="130"/>
      <c r="D780" s="130"/>
      <c r="E780" s="131"/>
      <c r="F780" s="131"/>
      <c r="G780" s="131"/>
      <c r="H780" s="131"/>
      <c r="I780" s="131"/>
      <c r="J780" s="131"/>
      <c r="K780" s="131"/>
    </row>
    <row r="781" spans="2:11">
      <c r="B781" s="130"/>
      <c r="C781" s="130"/>
      <c r="D781" s="130"/>
      <c r="E781" s="131"/>
      <c r="F781" s="131"/>
      <c r="G781" s="131"/>
      <c r="H781" s="131"/>
      <c r="I781" s="131"/>
      <c r="J781" s="131"/>
      <c r="K781" s="131"/>
    </row>
    <row r="782" spans="2:11">
      <c r="B782" s="130"/>
      <c r="C782" s="130"/>
      <c r="D782" s="130"/>
      <c r="E782" s="131"/>
      <c r="F782" s="131"/>
      <c r="G782" s="131"/>
      <c r="H782" s="131"/>
      <c r="I782" s="131"/>
      <c r="J782" s="131"/>
      <c r="K782" s="131"/>
    </row>
    <row r="783" spans="2:11">
      <c r="B783" s="130"/>
      <c r="C783" s="130"/>
      <c r="D783" s="130"/>
      <c r="E783" s="131"/>
      <c r="F783" s="131"/>
      <c r="G783" s="131"/>
      <c r="H783" s="131"/>
      <c r="I783" s="131"/>
      <c r="J783" s="131"/>
      <c r="K783" s="131"/>
    </row>
    <row r="784" spans="2:11">
      <c r="B784" s="130"/>
      <c r="C784" s="130"/>
      <c r="D784" s="130"/>
      <c r="E784" s="131"/>
      <c r="F784" s="131"/>
      <c r="G784" s="131"/>
      <c r="H784" s="131"/>
      <c r="I784" s="131"/>
      <c r="J784" s="131"/>
      <c r="K784" s="131"/>
    </row>
    <row r="785" spans="2:11">
      <c r="B785" s="130"/>
      <c r="C785" s="130"/>
      <c r="D785" s="130"/>
      <c r="E785" s="131"/>
      <c r="F785" s="131"/>
      <c r="G785" s="131"/>
      <c r="H785" s="131"/>
      <c r="I785" s="131"/>
      <c r="J785" s="131"/>
      <c r="K785" s="131"/>
    </row>
    <row r="786" spans="2:11">
      <c r="B786" s="130"/>
      <c r="C786" s="130"/>
      <c r="D786" s="130"/>
      <c r="E786" s="131"/>
      <c r="F786" s="131"/>
      <c r="G786" s="131"/>
      <c r="H786" s="131"/>
      <c r="I786" s="131"/>
      <c r="J786" s="131"/>
      <c r="K786" s="131"/>
    </row>
    <row r="787" spans="2:11">
      <c r="B787" s="130"/>
      <c r="C787" s="130"/>
      <c r="D787" s="130"/>
      <c r="E787" s="131"/>
      <c r="F787" s="131"/>
      <c r="G787" s="131"/>
      <c r="H787" s="131"/>
      <c r="I787" s="131"/>
      <c r="J787" s="131"/>
      <c r="K787" s="131"/>
    </row>
    <row r="788" spans="2:11">
      <c r="B788" s="130"/>
      <c r="C788" s="130"/>
      <c r="D788" s="130"/>
      <c r="E788" s="131"/>
      <c r="F788" s="131"/>
      <c r="G788" s="131"/>
      <c r="H788" s="131"/>
      <c r="I788" s="131"/>
      <c r="J788" s="131"/>
      <c r="K788" s="131"/>
    </row>
    <row r="789" spans="2:11">
      <c r="B789" s="130"/>
      <c r="C789" s="130"/>
      <c r="D789" s="130"/>
      <c r="E789" s="131"/>
      <c r="F789" s="131"/>
      <c r="G789" s="131"/>
      <c r="H789" s="131"/>
      <c r="I789" s="131"/>
      <c r="J789" s="131"/>
      <c r="K789" s="131"/>
    </row>
    <row r="790" spans="2:11">
      <c r="B790" s="130"/>
      <c r="C790" s="130"/>
      <c r="D790" s="130"/>
      <c r="E790" s="131"/>
      <c r="F790" s="131"/>
      <c r="G790" s="131"/>
      <c r="H790" s="131"/>
      <c r="I790" s="131"/>
      <c r="J790" s="131"/>
      <c r="K790" s="131"/>
    </row>
    <row r="791" spans="2:11">
      <c r="B791" s="130"/>
      <c r="C791" s="130"/>
      <c r="D791" s="130"/>
      <c r="E791" s="131"/>
      <c r="F791" s="131"/>
      <c r="G791" s="131"/>
      <c r="H791" s="131"/>
      <c r="I791" s="131"/>
      <c r="J791" s="131"/>
      <c r="K791" s="131"/>
    </row>
    <row r="792" spans="2:11">
      <c r="B792" s="130"/>
      <c r="C792" s="130"/>
      <c r="D792" s="130"/>
      <c r="E792" s="131"/>
      <c r="F792" s="131"/>
      <c r="G792" s="131"/>
      <c r="H792" s="131"/>
      <c r="I792" s="131"/>
      <c r="J792" s="131"/>
      <c r="K792" s="131"/>
    </row>
    <row r="793" spans="2:11">
      <c r="B793" s="130"/>
      <c r="C793" s="130"/>
      <c r="D793" s="130"/>
      <c r="E793" s="131"/>
      <c r="F793" s="131"/>
      <c r="G793" s="131"/>
      <c r="H793" s="131"/>
      <c r="I793" s="131"/>
      <c r="J793" s="131"/>
      <c r="K793" s="131"/>
    </row>
    <row r="794" spans="2:11">
      <c r="B794" s="130"/>
      <c r="C794" s="130"/>
      <c r="D794" s="130"/>
      <c r="E794" s="131"/>
      <c r="F794" s="131"/>
      <c r="G794" s="131"/>
      <c r="H794" s="131"/>
      <c r="I794" s="131"/>
      <c r="J794" s="131"/>
      <c r="K794" s="131"/>
    </row>
    <row r="795" spans="2:11">
      <c r="B795" s="130"/>
      <c r="C795" s="130"/>
      <c r="D795" s="130"/>
      <c r="E795" s="131"/>
      <c r="F795" s="131"/>
      <c r="G795" s="131"/>
      <c r="H795" s="131"/>
      <c r="I795" s="131"/>
      <c r="J795" s="131"/>
      <c r="K795" s="131"/>
    </row>
    <row r="796" spans="2:11">
      <c r="B796" s="130"/>
      <c r="C796" s="130"/>
      <c r="D796" s="130"/>
      <c r="E796" s="131"/>
      <c r="F796" s="131"/>
      <c r="G796" s="131"/>
      <c r="H796" s="131"/>
      <c r="I796" s="131"/>
      <c r="J796" s="131"/>
      <c r="K796" s="131"/>
    </row>
    <row r="797" spans="2:11">
      <c r="B797" s="130"/>
      <c r="C797" s="130"/>
      <c r="D797" s="130"/>
      <c r="E797" s="131"/>
      <c r="F797" s="131"/>
      <c r="G797" s="131"/>
      <c r="H797" s="131"/>
      <c r="I797" s="131"/>
      <c r="J797" s="131"/>
      <c r="K797" s="131"/>
    </row>
    <row r="798" spans="2:11">
      <c r="B798" s="130"/>
      <c r="C798" s="130"/>
      <c r="D798" s="130"/>
      <c r="E798" s="131"/>
      <c r="F798" s="131"/>
      <c r="G798" s="131"/>
      <c r="H798" s="131"/>
      <c r="I798" s="131"/>
      <c r="J798" s="131"/>
      <c r="K798" s="131"/>
    </row>
    <row r="799" spans="2:11">
      <c r="B799" s="130"/>
      <c r="C799" s="130"/>
      <c r="D799" s="130"/>
      <c r="E799" s="131"/>
      <c r="F799" s="131"/>
      <c r="G799" s="131"/>
      <c r="H799" s="131"/>
      <c r="I799" s="131"/>
      <c r="J799" s="131"/>
      <c r="K799" s="131"/>
    </row>
    <row r="800" spans="2:11">
      <c r="B800" s="130"/>
      <c r="C800" s="130"/>
      <c r="D800" s="130"/>
      <c r="E800" s="131"/>
      <c r="F800" s="131"/>
      <c r="G800" s="131"/>
      <c r="H800" s="131"/>
      <c r="I800" s="131"/>
      <c r="J800" s="131"/>
      <c r="K800" s="131"/>
    </row>
    <row r="801" spans="2:11">
      <c r="B801" s="130"/>
      <c r="C801" s="130"/>
      <c r="D801" s="130"/>
      <c r="E801" s="131"/>
      <c r="F801" s="131"/>
      <c r="G801" s="131"/>
      <c r="H801" s="131"/>
      <c r="I801" s="131"/>
      <c r="J801" s="131"/>
      <c r="K801" s="131"/>
    </row>
    <row r="802" spans="2:11">
      <c r="B802" s="130"/>
      <c r="C802" s="130"/>
      <c r="D802" s="130"/>
      <c r="E802" s="131"/>
      <c r="F802" s="131"/>
      <c r="G802" s="131"/>
      <c r="H802" s="131"/>
      <c r="I802" s="131"/>
      <c r="J802" s="131"/>
      <c r="K802" s="131"/>
    </row>
    <row r="803" spans="2:11">
      <c r="B803" s="130"/>
      <c r="C803" s="130"/>
      <c r="D803" s="130"/>
      <c r="E803" s="131"/>
      <c r="F803" s="131"/>
      <c r="G803" s="131"/>
      <c r="H803" s="131"/>
      <c r="I803" s="131"/>
      <c r="J803" s="131"/>
      <c r="K803" s="131"/>
    </row>
    <row r="804" spans="2:11">
      <c r="B804" s="130"/>
      <c r="C804" s="130"/>
      <c r="D804" s="130"/>
      <c r="E804" s="131"/>
      <c r="F804" s="131"/>
      <c r="G804" s="131"/>
      <c r="H804" s="131"/>
      <c r="I804" s="131"/>
      <c r="J804" s="131"/>
      <c r="K804" s="131"/>
    </row>
    <row r="805" spans="2:11">
      <c r="B805" s="130"/>
      <c r="C805" s="130"/>
      <c r="D805" s="130"/>
      <c r="E805" s="131"/>
      <c r="F805" s="131"/>
      <c r="G805" s="131"/>
      <c r="H805" s="131"/>
      <c r="I805" s="131"/>
      <c r="J805" s="131"/>
      <c r="K805" s="131"/>
    </row>
    <row r="806" spans="2:11">
      <c r="B806" s="130"/>
      <c r="C806" s="130"/>
      <c r="D806" s="130"/>
      <c r="E806" s="131"/>
      <c r="F806" s="131"/>
      <c r="G806" s="131"/>
      <c r="H806" s="131"/>
      <c r="I806" s="131"/>
      <c r="J806" s="131"/>
      <c r="K806" s="131"/>
    </row>
    <row r="807" spans="2:11">
      <c r="B807" s="130"/>
      <c r="C807" s="130"/>
      <c r="D807" s="130"/>
      <c r="E807" s="131"/>
      <c r="F807" s="131"/>
      <c r="G807" s="131"/>
      <c r="H807" s="131"/>
      <c r="I807" s="131"/>
      <c r="J807" s="131"/>
      <c r="K807" s="131"/>
    </row>
    <row r="808" spans="2:11">
      <c r="B808" s="130"/>
      <c r="C808" s="130"/>
      <c r="D808" s="130"/>
      <c r="E808" s="131"/>
      <c r="F808" s="131"/>
      <c r="G808" s="131"/>
      <c r="H808" s="131"/>
      <c r="I808" s="131"/>
      <c r="J808" s="131"/>
      <c r="K808" s="131"/>
    </row>
    <row r="809" spans="2:11">
      <c r="B809" s="130"/>
      <c r="C809" s="130"/>
      <c r="D809" s="130"/>
      <c r="E809" s="131"/>
      <c r="F809" s="131"/>
      <c r="G809" s="131"/>
      <c r="H809" s="131"/>
      <c r="I809" s="131"/>
      <c r="J809" s="131"/>
      <c r="K809" s="131"/>
    </row>
    <row r="810" spans="2:11">
      <c r="B810" s="130"/>
      <c r="C810" s="130"/>
      <c r="D810" s="130"/>
      <c r="E810" s="131"/>
      <c r="F810" s="131"/>
      <c r="G810" s="131"/>
      <c r="H810" s="131"/>
      <c r="I810" s="131"/>
      <c r="J810" s="131"/>
      <c r="K810" s="131"/>
    </row>
    <row r="811" spans="2:11">
      <c r="B811" s="130"/>
      <c r="C811" s="130"/>
      <c r="D811" s="130"/>
      <c r="E811" s="131"/>
      <c r="F811" s="131"/>
      <c r="G811" s="131"/>
      <c r="H811" s="131"/>
      <c r="I811" s="131"/>
      <c r="J811" s="131"/>
      <c r="K811" s="131"/>
    </row>
    <row r="812" spans="2:11">
      <c r="B812" s="130"/>
      <c r="C812" s="130"/>
      <c r="D812" s="130"/>
      <c r="E812" s="131"/>
      <c r="F812" s="131"/>
      <c r="G812" s="131"/>
      <c r="H812" s="131"/>
      <c r="I812" s="131"/>
      <c r="J812" s="131"/>
      <c r="K812" s="131"/>
    </row>
    <row r="813" spans="2:11">
      <c r="B813" s="130"/>
      <c r="C813" s="130"/>
      <c r="D813" s="130"/>
      <c r="E813" s="131"/>
      <c r="F813" s="131"/>
      <c r="G813" s="131"/>
      <c r="H813" s="131"/>
      <c r="I813" s="131"/>
      <c r="J813" s="131"/>
      <c r="K813" s="131"/>
    </row>
    <row r="814" spans="2:11">
      <c r="B814" s="130"/>
      <c r="C814" s="130"/>
      <c r="D814" s="130"/>
      <c r="E814" s="131"/>
      <c r="F814" s="131"/>
      <c r="G814" s="131"/>
      <c r="H814" s="131"/>
      <c r="I814" s="131"/>
      <c r="J814" s="131"/>
      <c r="K814" s="131"/>
    </row>
    <row r="815" spans="2:11">
      <c r="B815" s="130"/>
      <c r="C815" s="130"/>
      <c r="D815" s="130"/>
      <c r="E815" s="131"/>
      <c r="F815" s="131"/>
      <c r="G815" s="131"/>
      <c r="H815" s="131"/>
      <c r="I815" s="131"/>
      <c r="J815" s="131"/>
      <c r="K815" s="131"/>
    </row>
    <row r="816" spans="2:11">
      <c r="B816" s="130"/>
      <c r="C816" s="130"/>
      <c r="D816" s="130"/>
      <c r="E816" s="131"/>
      <c r="F816" s="131"/>
      <c r="G816" s="131"/>
      <c r="H816" s="131"/>
      <c r="I816" s="131"/>
      <c r="J816" s="131"/>
      <c r="K816" s="131"/>
    </row>
    <row r="817" spans="2:11">
      <c r="B817" s="130"/>
      <c r="C817" s="130"/>
      <c r="D817" s="130"/>
      <c r="E817" s="131"/>
      <c r="F817" s="131"/>
      <c r="G817" s="131"/>
      <c r="H817" s="131"/>
      <c r="I817" s="131"/>
      <c r="J817" s="131"/>
      <c r="K817" s="131"/>
    </row>
    <row r="818" spans="2:11">
      <c r="B818" s="130"/>
      <c r="C818" s="130"/>
      <c r="D818" s="130"/>
      <c r="E818" s="131"/>
      <c r="F818" s="131"/>
      <c r="G818" s="131"/>
      <c r="H818" s="131"/>
      <c r="I818" s="131"/>
      <c r="J818" s="131"/>
      <c r="K818" s="131"/>
    </row>
    <row r="819" spans="2:11">
      <c r="B819" s="130"/>
      <c r="C819" s="130"/>
      <c r="D819" s="130"/>
      <c r="E819" s="131"/>
      <c r="F819" s="131"/>
      <c r="G819" s="131"/>
      <c r="H819" s="131"/>
      <c r="I819" s="131"/>
      <c r="J819" s="131"/>
      <c r="K819" s="131"/>
    </row>
    <row r="820" spans="2:11">
      <c r="B820" s="130"/>
      <c r="C820" s="130"/>
      <c r="D820" s="130"/>
      <c r="E820" s="131"/>
      <c r="F820" s="131"/>
      <c r="G820" s="131"/>
      <c r="H820" s="131"/>
      <c r="I820" s="131"/>
      <c r="J820" s="131"/>
      <c r="K820" s="131"/>
    </row>
    <row r="821" spans="2:11">
      <c r="B821" s="130"/>
      <c r="C821" s="130"/>
      <c r="D821" s="130"/>
      <c r="E821" s="131"/>
      <c r="F821" s="131"/>
      <c r="G821" s="131"/>
      <c r="H821" s="131"/>
      <c r="I821" s="131"/>
      <c r="J821" s="131"/>
      <c r="K821" s="131"/>
    </row>
    <row r="822" spans="2:11">
      <c r="B822" s="130"/>
      <c r="C822" s="130"/>
      <c r="D822" s="130"/>
      <c r="E822" s="131"/>
      <c r="F822" s="131"/>
      <c r="G822" s="131"/>
      <c r="H822" s="131"/>
      <c r="I822" s="131"/>
      <c r="J822" s="131"/>
      <c r="K822" s="131"/>
    </row>
    <row r="823" spans="2:11">
      <c r="B823" s="130"/>
      <c r="C823" s="130"/>
      <c r="D823" s="130"/>
      <c r="E823" s="131"/>
      <c r="F823" s="131"/>
      <c r="G823" s="131"/>
      <c r="H823" s="131"/>
      <c r="I823" s="131"/>
      <c r="J823" s="131"/>
      <c r="K823" s="131"/>
    </row>
    <row r="824" spans="2:11">
      <c r="B824" s="130"/>
      <c r="C824" s="130"/>
      <c r="D824" s="130"/>
      <c r="E824" s="131"/>
      <c r="F824" s="131"/>
      <c r="G824" s="131"/>
      <c r="H824" s="131"/>
      <c r="I824" s="131"/>
      <c r="J824" s="131"/>
      <c r="K824" s="131"/>
    </row>
    <row r="825" spans="2:11">
      <c r="B825" s="130"/>
      <c r="C825" s="130"/>
      <c r="D825" s="130"/>
      <c r="E825" s="131"/>
      <c r="F825" s="131"/>
      <c r="G825" s="131"/>
      <c r="H825" s="131"/>
      <c r="I825" s="131"/>
      <c r="J825" s="131"/>
      <c r="K825" s="131"/>
    </row>
    <row r="826" spans="2:11">
      <c r="B826" s="130"/>
      <c r="C826" s="130"/>
      <c r="D826" s="130"/>
      <c r="E826" s="131"/>
      <c r="F826" s="131"/>
      <c r="G826" s="131"/>
      <c r="H826" s="131"/>
      <c r="I826" s="131"/>
      <c r="J826" s="131"/>
      <c r="K826" s="131"/>
    </row>
    <row r="827" spans="2:11">
      <c r="B827" s="130"/>
      <c r="C827" s="130"/>
      <c r="D827" s="130"/>
      <c r="E827" s="131"/>
      <c r="F827" s="131"/>
      <c r="G827" s="131"/>
      <c r="H827" s="131"/>
      <c r="I827" s="131"/>
      <c r="J827" s="131"/>
      <c r="K827" s="131"/>
    </row>
    <row r="828" spans="2:11">
      <c r="B828" s="130"/>
      <c r="C828" s="130"/>
      <c r="D828" s="130"/>
      <c r="E828" s="131"/>
      <c r="F828" s="131"/>
      <c r="G828" s="131"/>
      <c r="H828" s="131"/>
      <c r="I828" s="131"/>
      <c r="J828" s="131"/>
      <c r="K828" s="131"/>
    </row>
    <row r="829" spans="2:11">
      <c r="B829" s="130"/>
      <c r="C829" s="130"/>
      <c r="D829" s="130"/>
      <c r="E829" s="131"/>
      <c r="F829" s="131"/>
      <c r="G829" s="131"/>
      <c r="H829" s="131"/>
      <c r="I829" s="131"/>
      <c r="J829" s="131"/>
      <c r="K829" s="131"/>
    </row>
    <row r="830" spans="2:11">
      <c r="B830" s="130"/>
      <c r="C830" s="130"/>
      <c r="D830" s="130"/>
      <c r="E830" s="131"/>
      <c r="F830" s="131"/>
      <c r="G830" s="131"/>
      <c r="H830" s="131"/>
      <c r="I830" s="131"/>
      <c r="J830" s="131"/>
      <c r="K830" s="131"/>
    </row>
    <row r="831" spans="2:11">
      <c r="B831" s="130"/>
      <c r="C831" s="130"/>
      <c r="D831" s="130"/>
      <c r="E831" s="131"/>
      <c r="F831" s="131"/>
      <c r="G831" s="131"/>
      <c r="H831" s="131"/>
      <c r="I831" s="131"/>
      <c r="J831" s="131"/>
      <c r="K831" s="131"/>
    </row>
    <row r="832" spans="2:11">
      <c r="B832" s="130"/>
      <c r="C832" s="130"/>
      <c r="D832" s="130"/>
      <c r="E832" s="131"/>
      <c r="F832" s="131"/>
      <c r="G832" s="131"/>
      <c r="H832" s="131"/>
      <c r="I832" s="131"/>
      <c r="J832" s="131"/>
      <c r="K832" s="131"/>
    </row>
    <row r="833" spans="2:11">
      <c r="B833" s="130"/>
      <c r="C833" s="130"/>
      <c r="D833" s="130"/>
      <c r="E833" s="131"/>
      <c r="F833" s="131"/>
      <c r="G833" s="131"/>
      <c r="H833" s="131"/>
      <c r="I833" s="131"/>
      <c r="J833" s="131"/>
      <c r="K833" s="131"/>
    </row>
    <row r="834" spans="2:11">
      <c r="B834" s="130"/>
      <c r="C834" s="130"/>
      <c r="D834" s="130"/>
      <c r="E834" s="131"/>
      <c r="F834" s="131"/>
      <c r="G834" s="131"/>
      <c r="H834" s="131"/>
      <c r="I834" s="131"/>
      <c r="J834" s="131"/>
      <c r="K834" s="131"/>
    </row>
    <row r="835" spans="2:11">
      <c r="B835" s="130"/>
      <c r="C835" s="130"/>
      <c r="D835" s="130"/>
      <c r="E835" s="131"/>
      <c r="F835" s="131"/>
      <c r="G835" s="131"/>
      <c r="H835" s="131"/>
      <c r="I835" s="131"/>
      <c r="J835" s="131"/>
      <c r="K835" s="131"/>
    </row>
    <row r="836" spans="2:11">
      <c r="B836" s="130"/>
      <c r="C836" s="130"/>
      <c r="D836" s="130"/>
      <c r="E836" s="131"/>
      <c r="F836" s="131"/>
      <c r="G836" s="131"/>
      <c r="H836" s="131"/>
      <c r="I836" s="131"/>
      <c r="J836" s="131"/>
      <c r="K836" s="131"/>
    </row>
    <row r="837" spans="2:11">
      <c r="B837" s="130"/>
      <c r="C837" s="130"/>
      <c r="D837" s="130"/>
      <c r="E837" s="131"/>
      <c r="F837" s="131"/>
      <c r="G837" s="131"/>
      <c r="H837" s="131"/>
      <c r="I837" s="131"/>
      <c r="J837" s="131"/>
      <c r="K837" s="131"/>
    </row>
    <row r="838" spans="2:11">
      <c r="B838" s="130"/>
      <c r="C838" s="130"/>
      <c r="D838" s="130"/>
      <c r="E838" s="131"/>
      <c r="F838" s="131"/>
      <c r="G838" s="131"/>
      <c r="H838" s="131"/>
      <c r="I838" s="131"/>
      <c r="J838" s="131"/>
      <c r="K838" s="131"/>
    </row>
    <row r="839" spans="2:11">
      <c r="B839" s="130"/>
      <c r="C839" s="130"/>
      <c r="D839" s="130"/>
      <c r="E839" s="131"/>
      <c r="F839" s="131"/>
      <c r="G839" s="131"/>
      <c r="H839" s="131"/>
      <c r="I839" s="131"/>
      <c r="J839" s="131"/>
      <c r="K839" s="131"/>
    </row>
    <row r="840" spans="2:11">
      <c r="B840" s="130"/>
      <c r="C840" s="130"/>
      <c r="D840" s="130"/>
      <c r="E840" s="131"/>
      <c r="F840" s="131"/>
      <c r="G840" s="131"/>
      <c r="H840" s="131"/>
      <c r="I840" s="131"/>
      <c r="J840" s="131"/>
      <c r="K840" s="131"/>
    </row>
    <row r="841" spans="2:11">
      <c r="B841" s="130"/>
      <c r="C841" s="130"/>
      <c r="D841" s="130"/>
      <c r="E841" s="131"/>
      <c r="F841" s="131"/>
      <c r="G841" s="131"/>
      <c r="H841" s="131"/>
      <c r="I841" s="131"/>
      <c r="J841" s="131"/>
      <c r="K841" s="131"/>
    </row>
    <row r="842" spans="2:11">
      <c r="B842" s="130"/>
      <c r="C842" s="130"/>
      <c r="D842" s="130"/>
      <c r="E842" s="131"/>
      <c r="F842" s="131"/>
      <c r="G842" s="131"/>
      <c r="H842" s="131"/>
      <c r="I842" s="131"/>
      <c r="J842" s="131"/>
      <c r="K842" s="131"/>
    </row>
    <row r="843" spans="2:11">
      <c r="B843" s="130"/>
      <c r="C843" s="130"/>
      <c r="D843" s="130"/>
      <c r="E843" s="131"/>
      <c r="F843" s="131"/>
      <c r="G843" s="131"/>
      <c r="H843" s="131"/>
      <c r="I843" s="131"/>
      <c r="J843" s="131"/>
      <c r="K843" s="131"/>
    </row>
    <row r="844" spans="2:11">
      <c r="B844" s="130"/>
      <c r="C844" s="130"/>
      <c r="D844" s="130"/>
      <c r="E844" s="131"/>
      <c r="F844" s="131"/>
      <c r="G844" s="131"/>
      <c r="H844" s="131"/>
      <c r="I844" s="131"/>
      <c r="J844" s="131"/>
      <c r="K844" s="131"/>
    </row>
    <row r="845" spans="2:11">
      <c r="B845" s="130"/>
      <c r="C845" s="130"/>
      <c r="D845" s="130"/>
      <c r="E845" s="131"/>
      <c r="F845" s="131"/>
      <c r="G845" s="131"/>
      <c r="H845" s="131"/>
      <c r="I845" s="131"/>
      <c r="J845" s="131"/>
      <c r="K845" s="131"/>
    </row>
    <row r="846" spans="2:11">
      <c r="B846" s="130"/>
      <c r="C846" s="130"/>
      <c r="D846" s="130"/>
      <c r="E846" s="131"/>
      <c r="F846" s="131"/>
      <c r="G846" s="131"/>
      <c r="H846" s="131"/>
      <c r="I846" s="131"/>
      <c r="J846" s="131"/>
      <c r="K846" s="131"/>
    </row>
    <row r="847" spans="2:11">
      <c r="B847" s="130"/>
      <c r="C847" s="130"/>
      <c r="D847" s="130"/>
      <c r="E847" s="131"/>
      <c r="F847" s="131"/>
      <c r="G847" s="131"/>
      <c r="H847" s="131"/>
      <c r="I847" s="131"/>
      <c r="J847" s="131"/>
      <c r="K847" s="131"/>
    </row>
    <row r="848" spans="2:11">
      <c r="B848" s="130"/>
      <c r="C848" s="130"/>
      <c r="D848" s="130"/>
      <c r="E848" s="131"/>
      <c r="F848" s="131"/>
      <c r="G848" s="131"/>
      <c r="H848" s="131"/>
      <c r="I848" s="131"/>
      <c r="J848" s="131"/>
      <c r="K848" s="131"/>
    </row>
    <row r="849" spans="2:11">
      <c r="B849" s="130"/>
      <c r="C849" s="130"/>
      <c r="D849" s="130"/>
      <c r="E849" s="131"/>
      <c r="F849" s="131"/>
      <c r="G849" s="131"/>
      <c r="H849" s="131"/>
      <c r="I849" s="131"/>
      <c r="J849" s="131"/>
      <c r="K849" s="131"/>
    </row>
    <row r="850" spans="2:11">
      <c r="B850" s="130"/>
      <c r="C850" s="130"/>
      <c r="D850" s="130"/>
      <c r="E850" s="131"/>
      <c r="F850" s="131"/>
      <c r="G850" s="131"/>
      <c r="H850" s="131"/>
      <c r="I850" s="131"/>
      <c r="J850" s="131"/>
      <c r="K850" s="131"/>
    </row>
    <row r="851" spans="2:11">
      <c r="B851" s="130"/>
      <c r="C851" s="130"/>
      <c r="D851" s="130"/>
      <c r="E851" s="131"/>
      <c r="F851" s="131"/>
      <c r="G851" s="131"/>
      <c r="H851" s="131"/>
      <c r="I851" s="131"/>
      <c r="J851" s="131"/>
      <c r="K851" s="131"/>
    </row>
    <row r="852" spans="2:11">
      <c r="B852" s="130"/>
      <c r="C852" s="130"/>
      <c r="D852" s="130"/>
      <c r="E852" s="131"/>
      <c r="F852" s="131"/>
      <c r="G852" s="131"/>
      <c r="H852" s="131"/>
      <c r="I852" s="131"/>
      <c r="J852" s="131"/>
      <c r="K852" s="131"/>
    </row>
    <row r="853" spans="2:11">
      <c r="B853" s="130"/>
      <c r="C853" s="130"/>
      <c r="D853" s="130"/>
      <c r="E853" s="131"/>
      <c r="F853" s="131"/>
      <c r="G853" s="131"/>
      <c r="H853" s="131"/>
      <c r="I853" s="131"/>
      <c r="J853" s="131"/>
      <c r="K853" s="131"/>
    </row>
    <row r="854" spans="2:11">
      <c r="B854" s="130"/>
      <c r="C854" s="130"/>
      <c r="D854" s="130"/>
      <c r="E854" s="131"/>
      <c r="F854" s="131"/>
      <c r="G854" s="131"/>
      <c r="H854" s="131"/>
      <c r="I854" s="131"/>
      <c r="J854" s="131"/>
      <c r="K854" s="131"/>
    </row>
    <row r="855" spans="2:11">
      <c r="B855" s="130"/>
      <c r="C855" s="130"/>
      <c r="D855" s="130"/>
      <c r="E855" s="131"/>
      <c r="F855" s="131"/>
      <c r="G855" s="131"/>
      <c r="H855" s="131"/>
      <c r="I855" s="131"/>
      <c r="J855" s="131"/>
      <c r="K855" s="131"/>
    </row>
    <row r="856" spans="2:11">
      <c r="B856" s="130"/>
      <c r="C856" s="130"/>
      <c r="D856" s="130"/>
      <c r="E856" s="131"/>
      <c r="F856" s="131"/>
      <c r="G856" s="131"/>
      <c r="H856" s="131"/>
      <c r="I856" s="131"/>
      <c r="J856" s="131"/>
      <c r="K856" s="131"/>
    </row>
    <row r="857" spans="2:11">
      <c r="B857" s="130"/>
      <c r="C857" s="130"/>
      <c r="D857" s="130"/>
      <c r="E857" s="131"/>
      <c r="F857" s="131"/>
      <c r="G857" s="131"/>
      <c r="H857" s="131"/>
      <c r="I857" s="131"/>
      <c r="J857" s="131"/>
      <c r="K857" s="131"/>
    </row>
    <row r="858" spans="2:11">
      <c r="B858" s="130"/>
      <c r="C858" s="130"/>
      <c r="D858" s="130"/>
      <c r="E858" s="131"/>
      <c r="F858" s="131"/>
      <c r="G858" s="131"/>
      <c r="H858" s="131"/>
      <c r="I858" s="131"/>
      <c r="J858" s="131"/>
      <c r="K858" s="131"/>
    </row>
    <row r="859" spans="2:11">
      <c r="B859" s="130"/>
      <c r="C859" s="130"/>
      <c r="D859" s="130"/>
      <c r="E859" s="131"/>
      <c r="F859" s="131"/>
      <c r="G859" s="131"/>
      <c r="H859" s="131"/>
      <c r="I859" s="131"/>
      <c r="J859" s="131"/>
      <c r="K859" s="131"/>
    </row>
    <row r="860" spans="2:11">
      <c r="B860" s="130"/>
      <c r="C860" s="130"/>
      <c r="D860" s="130"/>
      <c r="E860" s="131"/>
      <c r="F860" s="131"/>
      <c r="G860" s="131"/>
      <c r="H860" s="131"/>
      <c r="I860" s="131"/>
      <c r="J860" s="131"/>
      <c r="K860" s="131"/>
    </row>
    <row r="861" spans="2:11">
      <c r="B861" s="130"/>
      <c r="C861" s="130"/>
      <c r="D861" s="130"/>
      <c r="E861" s="131"/>
      <c r="F861" s="131"/>
      <c r="G861" s="131"/>
      <c r="H861" s="131"/>
      <c r="I861" s="131"/>
      <c r="J861" s="131"/>
      <c r="K861" s="131"/>
    </row>
    <row r="862" spans="2:11">
      <c r="B862" s="130"/>
      <c r="C862" s="130"/>
      <c r="D862" s="130"/>
      <c r="E862" s="131"/>
      <c r="F862" s="131"/>
      <c r="G862" s="131"/>
      <c r="H862" s="131"/>
      <c r="I862" s="131"/>
      <c r="J862" s="131"/>
      <c r="K862" s="131"/>
    </row>
    <row r="863" spans="2:11">
      <c r="B863" s="130"/>
      <c r="C863" s="130"/>
      <c r="D863" s="130"/>
      <c r="E863" s="131"/>
      <c r="F863" s="131"/>
      <c r="G863" s="131"/>
      <c r="H863" s="131"/>
      <c r="I863" s="131"/>
      <c r="J863" s="131"/>
      <c r="K863" s="131"/>
    </row>
    <row r="864" spans="2:11">
      <c r="B864" s="130"/>
      <c r="C864" s="130"/>
      <c r="D864" s="130"/>
      <c r="E864" s="131"/>
      <c r="F864" s="131"/>
      <c r="G864" s="131"/>
      <c r="H864" s="131"/>
      <c r="I864" s="131"/>
      <c r="J864" s="131"/>
      <c r="K864" s="131"/>
    </row>
    <row r="865" spans="2:11">
      <c r="B865" s="130"/>
      <c r="C865" s="130"/>
      <c r="D865" s="130"/>
      <c r="E865" s="131"/>
      <c r="F865" s="131"/>
      <c r="G865" s="131"/>
      <c r="H865" s="131"/>
      <c r="I865" s="131"/>
      <c r="J865" s="131"/>
      <c r="K865" s="131"/>
    </row>
    <row r="866" spans="2:11">
      <c r="B866" s="130"/>
      <c r="C866" s="130"/>
      <c r="D866" s="130"/>
      <c r="E866" s="131"/>
      <c r="F866" s="131"/>
      <c r="G866" s="131"/>
      <c r="H866" s="131"/>
      <c r="I866" s="131"/>
      <c r="J866" s="131"/>
      <c r="K866" s="131"/>
    </row>
    <row r="867" spans="2:11">
      <c r="B867" s="130"/>
      <c r="C867" s="130"/>
      <c r="D867" s="130"/>
      <c r="E867" s="131"/>
      <c r="F867" s="131"/>
      <c r="G867" s="131"/>
      <c r="H867" s="131"/>
      <c r="I867" s="131"/>
      <c r="J867" s="131"/>
      <c r="K867" s="131"/>
    </row>
    <row r="868" spans="2:11">
      <c r="B868" s="130"/>
      <c r="C868" s="130"/>
      <c r="D868" s="130"/>
      <c r="E868" s="131"/>
      <c r="F868" s="131"/>
      <c r="G868" s="131"/>
      <c r="H868" s="131"/>
      <c r="I868" s="131"/>
      <c r="J868" s="131"/>
      <c r="K868" s="131"/>
    </row>
    <row r="869" spans="2:11">
      <c r="B869" s="130"/>
      <c r="C869" s="130"/>
      <c r="D869" s="130"/>
      <c r="E869" s="131"/>
      <c r="F869" s="131"/>
      <c r="G869" s="131"/>
      <c r="H869" s="131"/>
      <c r="I869" s="131"/>
      <c r="J869" s="131"/>
      <c r="K869" s="131"/>
    </row>
    <row r="870" spans="2:11">
      <c r="B870" s="130"/>
      <c r="C870" s="130"/>
      <c r="D870" s="130"/>
      <c r="E870" s="131"/>
      <c r="F870" s="131"/>
      <c r="G870" s="131"/>
      <c r="H870" s="131"/>
      <c r="I870" s="131"/>
      <c r="J870" s="131"/>
      <c r="K870" s="131"/>
    </row>
    <row r="871" spans="2:11">
      <c r="B871" s="130"/>
      <c r="C871" s="130"/>
      <c r="D871" s="130"/>
      <c r="E871" s="131"/>
      <c r="F871" s="131"/>
      <c r="G871" s="131"/>
      <c r="H871" s="131"/>
      <c r="I871" s="131"/>
      <c r="J871" s="131"/>
      <c r="K871" s="131"/>
    </row>
    <row r="872" spans="2:11">
      <c r="B872" s="130"/>
      <c r="C872" s="130"/>
      <c r="D872" s="130"/>
      <c r="E872" s="131"/>
      <c r="F872" s="131"/>
      <c r="G872" s="131"/>
      <c r="H872" s="131"/>
      <c r="I872" s="131"/>
      <c r="J872" s="131"/>
      <c r="K872" s="131"/>
    </row>
    <row r="873" spans="2:11">
      <c r="B873" s="130"/>
      <c r="C873" s="130"/>
      <c r="D873" s="130"/>
      <c r="E873" s="131"/>
      <c r="F873" s="131"/>
      <c r="G873" s="131"/>
      <c r="H873" s="131"/>
      <c r="I873" s="131"/>
      <c r="J873" s="131"/>
      <c r="K873" s="131"/>
    </row>
    <row r="874" spans="2:11">
      <c r="B874" s="130"/>
      <c r="C874" s="130"/>
      <c r="D874" s="130"/>
      <c r="E874" s="131"/>
      <c r="F874" s="131"/>
      <c r="G874" s="131"/>
      <c r="H874" s="131"/>
      <c r="I874" s="131"/>
      <c r="J874" s="131"/>
      <c r="K874" s="131"/>
    </row>
    <row r="875" spans="2:11">
      <c r="B875" s="130"/>
      <c r="C875" s="130"/>
      <c r="D875" s="130"/>
      <c r="E875" s="131"/>
      <c r="F875" s="131"/>
      <c r="G875" s="131"/>
      <c r="H875" s="131"/>
      <c r="I875" s="131"/>
      <c r="J875" s="131"/>
      <c r="K875" s="131"/>
    </row>
    <row r="876" spans="2:11">
      <c r="B876" s="130"/>
      <c r="C876" s="130"/>
      <c r="D876" s="130"/>
      <c r="E876" s="131"/>
      <c r="F876" s="131"/>
      <c r="G876" s="131"/>
      <c r="H876" s="131"/>
      <c r="I876" s="131"/>
      <c r="J876" s="131"/>
      <c r="K876" s="131"/>
    </row>
    <row r="877" spans="2:11">
      <c r="B877" s="130"/>
      <c r="C877" s="130"/>
      <c r="D877" s="130"/>
      <c r="E877" s="131"/>
      <c r="F877" s="131"/>
      <c r="G877" s="131"/>
      <c r="H877" s="131"/>
      <c r="I877" s="131"/>
      <c r="J877" s="131"/>
      <c r="K877" s="131"/>
    </row>
    <row r="878" spans="2:11">
      <c r="B878" s="130"/>
      <c r="C878" s="130"/>
      <c r="D878" s="130"/>
      <c r="E878" s="131"/>
      <c r="F878" s="131"/>
      <c r="G878" s="131"/>
      <c r="H878" s="131"/>
      <c r="I878" s="131"/>
      <c r="J878" s="131"/>
      <c r="K878" s="131"/>
    </row>
    <row r="879" spans="2:11">
      <c r="B879" s="130"/>
      <c r="C879" s="130"/>
      <c r="D879" s="130"/>
      <c r="E879" s="131"/>
      <c r="F879" s="131"/>
      <c r="G879" s="131"/>
      <c r="H879" s="131"/>
      <c r="I879" s="131"/>
      <c r="J879" s="131"/>
      <c r="K879" s="131"/>
    </row>
    <row r="880" spans="2:11">
      <c r="B880" s="130"/>
      <c r="C880" s="130"/>
      <c r="D880" s="130"/>
      <c r="E880" s="131"/>
      <c r="F880" s="131"/>
      <c r="G880" s="131"/>
      <c r="H880" s="131"/>
      <c r="I880" s="131"/>
      <c r="J880" s="131"/>
      <c r="K880" s="131"/>
    </row>
    <row r="881" spans="2:11">
      <c r="B881" s="130"/>
      <c r="C881" s="130"/>
      <c r="D881" s="130"/>
      <c r="E881" s="131"/>
      <c r="F881" s="131"/>
      <c r="G881" s="131"/>
      <c r="H881" s="131"/>
      <c r="I881" s="131"/>
      <c r="J881" s="131"/>
      <c r="K881" s="131"/>
    </row>
    <row r="882" spans="2:11">
      <c r="B882" s="130"/>
      <c r="C882" s="130"/>
      <c r="D882" s="130"/>
      <c r="E882" s="131"/>
      <c r="F882" s="131"/>
      <c r="G882" s="131"/>
      <c r="H882" s="131"/>
      <c r="I882" s="131"/>
      <c r="J882" s="131"/>
      <c r="K882" s="131"/>
    </row>
    <row r="883" spans="2:11">
      <c r="B883" s="130"/>
      <c r="C883" s="130"/>
      <c r="D883" s="130"/>
      <c r="E883" s="131"/>
      <c r="F883" s="131"/>
      <c r="G883" s="131"/>
      <c r="H883" s="131"/>
      <c r="I883" s="131"/>
      <c r="J883" s="131"/>
      <c r="K883" s="131"/>
    </row>
    <row r="884" spans="2:11">
      <c r="B884" s="130"/>
      <c r="C884" s="130"/>
      <c r="D884" s="130"/>
      <c r="E884" s="131"/>
      <c r="F884" s="131"/>
      <c r="G884" s="131"/>
      <c r="H884" s="131"/>
      <c r="I884" s="131"/>
      <c r="J884" s="131"/>
      <c r="K884" s="131"/>
    </row>
    <row r="885" spans="2:11">
      <c r="B885" s="130"/>
      <c r="C885" s="130"/>
      <c r="D885" s="130"/>
      <c r="E885" s="131"/>
      <c r="F885" s="131"/>
      <c r="G885" s="131"/>
      <c r="H885" s="131"/>
      <c r="I885" s="131"/>
      <c r="J885" s="131"/>
      <c r="K885" s="131"/>
    </row>
    <row r="886" spans="2:11">
      <c r="B886" s="130"/>
      <c r="C886" s="130"/>
      <c r="D886" s="130"/>
      <c r="E886" s="131"/>
      <c r="F886" s="131"/>
      <c r="G886" s="131"/>
      <c r="H886" s="131"/>
      <c r="I886" s="131"/>
      <c r="J886" s="131"/>
      <c r="K886" s="131"/>
    </row>
    <row r="887" spans="2:11">
      <c r="B887" s="130"/>
      <c r="C887" s="130"/>
      <c r="D887" s="130"/>
      <c r="E887" s="131"/>
      <c r="F887" s="131"/>
      <c r="G887" s="131"/>
      <c r="H887" s="131"/>
      <c r="I887" s="131"/>
      <c r="J887" s="131"/>
      <c r="K887" s="131"/>
    </row>
    <row r="888" spans="2:11">
      <c r="B888" s="130"/>
      <c r="C888" s="130"/>
      <c r="D888" s="130"/>
      <c r="E888" s="131"/>
      <c r="F888" s="131"/>
      <c r="G888" s="131"/>
      <c r="H888" s="131"/>
      <c r="I888" s="131"/>
      <c r="J888" s="131"/>
      <c r="K888" s="131"/>
    </row>
    <row r="889" spans="2:11">
      <c r="B889" s="130"/>
      <c r="C889" s="130"/>
      <c r="D889" s="130"/>
      <c r="E889" s="131"/>
      <c r="F889" s="131"/>
      <c r="G889" s="131"/>
      <c r="H889" s="131"/>
      <c r="I889" s="131"/>
      <c r="J889" s="131"/>
      <c r="K889" s="131"/>
    </row>
    <row r="890" spans="2:11">
      <c r="B890" s="130"/>
      <c r="C890" s="130"/>
      <c r="D890" s="130"/>
      <c r="E890" s="131"/>
      <c r="F890" s="131"/>
      <c r="G890" s="131"/>
      <c r="H890" s="131"/>
      <c r="I890" s="131"/>
      <c r="J890" s="131"/>
      <c r="K890" s="131"/>
    </row>
    <row r="891" spans="2:11">
      <c r="B891" s="130"/>
      <c r="C891" s="130"/>
      <c r="D891" s="130"/>
      <c r="E891" s="131"/>
      <c r="F891" s="131"/>
      <c r="G891" s="131"/>
      <c r="H891" s="131"/>
      <c r="I891" s="131"/>
      <c r="J891" s="131"/>
      <c r="K891" s="131"/>
    </row>
    <row r="892" spans="2:11">
      <c r="B892" s="130"/>
      <c r="C892" s="130"/>
      <c r="D892" s="130"/>
      <c r="E892" s="131"/>
      <c r="F892" s="131"/>
      <c r="G892" s="131"/>
      <c r="H892" s="131"/>
      <c r="I892" s="131"/>
      <c r="J892" s="131"/>
      <c r="K892" s="131"/>
    </row>
    <row r="893" spans="2:11">
      <c r="B893" s="130"/>
      <c r="C893" s="130"/>
      <c r="D893" s="130"/>
      <c r="E893" s="131"/>
      <c r="F893" s="131"/>
      <c r="G893" s="131"/>
      <c r="H893" s="131"/>
      <c r="I893" s="131"/>
      <c r="J893" s="131"/>
      <c r="K893" s="131"/>
    </row>
    <row r="894" spans="2:11">
      <c r="B894" s="130"/>
      <c r="C894" s="130"/>
      <c r="D894" s="130"/>
      <c r="E894" s="131"/>
      <c r="F894" s="131"/>
      <c r="G894" s="131"/>
      <c r="H894" s="131"/>
      <c r="I894" s="131"/>
      <c r="J894" s="131"/>
      <c r="K894" s="131"/>
    </row>
    <row r="895" spans="2:11">
      <c r="B895" s="130"/>
      <c r="C895" s="130"/>
      <c r="D895" s="130"/>
      <c r="E895" s="131"/>
      <c r="F895" s="131"/>
      <c r="G895" s="131"/>
      <c r="H895" s="131"/>
      <c r="I895" s="131"/>
      <c r="J895" s="131"/>
      <c r="K895" s="131"/>
    </row>
    <row r="896" spans="2:11">
      <c r="B896" s="130"/>
      <c r="C896" s="130"/>
      <c r="D896" s="130"/>
      <c r="E896" s="131"/>
      <c r="F896" s="131"/>
      <c r="G896" s="131"/>
      <c r="H896" s="131"/>
      <c r="I896" s="131"/>
      <c r="J896" s="131"/>
      <c r="K896" s="131"/>
    </row>
    <row r="897" spans="2:11">
      <c r="B897" s="130"/>
      <c r="C897" s="130"/>
      <c r="D897" s="130"/>
      <c r="E897" s="131"/>
      <c r="F897" s="131"/>
      <c r="G897" s="131"/>
      <c r="H897" s="131"/>
      <c r="I897" s="131"/>
      <c r="J897" s="131"/>
      <c r="K897" s="131"/>
    </row>
    <row r="898" spans="2:11">
      <c r="B898" s="130"/>
      <c r="C898" s="130"/>
      <c r="D898" s="130"/>
      <c r="E898" s="131"/>
      <c r="F898" s="131"/>
      <c r="G898" s="131"/>
      <c r="H898" s="131"/>
      <c r="I898" s="131"/>
      <c r="J898" s="131"/>
      <c r="K898" s="131"/>
    </row>
    <row r="899" spans="2:11">
      <c r="B899" s="130"/>
      <c r="C899" s="130"/>
      <c r="D899" s="130"/>
      <c r="E899" s="131"/>
      <c r="F899" s="131"/>
      <c r="G899" s="131"/>
      <c r="H899" s="131"/>
      <c r="I899" s="131"/>
      <c r="J899" s="131"/>
      <c r="K899" s="131"/>
    </row>
    <row r="900" spans="2:11">
      <c r="B900" s="130"/>
      <c r="C900" s="130"/>
      <c r="D900" s="130"/>
      <c r="E900" s="131"/>
      <c r="F900" s="131"/>
      <c r="G900" s="131"/>
      <c r="H900" s="131"/>
      <c r="I900" s="131"/>
      <c r="J900" s="131"/>
      <c r="K900" s="131"/>
    </row>
    <row r="901" spans="2:11">
      <c r="B901" s="130"/>
      <c r="C901" s="130"/>
      <c r="D901" s="130"/>
      <c r="E901" s="131"/>
      <c r="F901" s="131"/>
      <c r="G901" s="131"/>
      <c r="H901" s="131"/>
      <c r="I901" s="131"/>
      <c r="J901" s="131"/>
      <c r="K901" s="131"/>
    </row>
    <row r="902" spans="2:11">
      <c r="B902" s="130"/>
      <c r="C902" s="130"/>
      <c r="D902" s="130"/>
      <c r="E902" s="131"/>
      <c r="F902" s="131"/>
      <c r="G902" s="131"/>
      <c r="H902" s="131"/>
      <c r="I902" s="131"/>
      <c r="J902" s="131"/>
      <c r="K902" s="131"/>
    </row>
    <row r="903" spans="2:11">
      <c r="B903" s="130"/>
      <c r="C903" s="130"/>
      <c r="D903" s="130"/>
      <c r="E903" s="131"/>
      <c r="F903" s="131"/>
      <c r="G903" s="131"/>
      <c r="H903" s="131"/>
      <c r="I903" s="131"/>
      <c r="J903" s="131"/>
      <c r="K903" s="131"/>
    </row>
    <row r="904" spans="2:11">
      <c r="B904" s="130"/>
      <c r="C904" s="130"/>
      <c r="D904" s="130"/>
      <c r="E904" s="131"/>
      <c r="F904" s="131"/>
      <c r="G904" s="131"/>
      <c r="H904" s="131"/>
      <c r="I904" s="131"/>
      <c r="J904" s="131"/>
      <c r="K904" s="131"/>
    </row>
    <row r="905" spans="2:11">
      <c r="B905" s="130"/>
      <c r="C905" s="130"/>
      <c r="D905" s="130"/>
      <c r="E905" s="131"/>
      <c r="F905" s="131"/>
      <c r="G905" s="131"/>
      <c r="H905" s="131"/>
      <c r="I905" s="131"/>
      <c r="J905" s="131"/>
      <c r="K905" s="131"/>
    </row>
    <row r="906" spans="2:11">
      <c r="B906" s="130"/>
      <c r="C906" s="130"/>
      <c r="D906" s="130"/>
      <c r="E906" s="131"/>
      <c r="F906" s="131"/>
      <c r="G906" s="131"/>
      <c r="H906" s="131"/>
      <c r="I906" s="131"/>
      <c r="J906" s="131"/>
      <c r="K906" s="131"/>
    </row>
    <row r="907" spans="2:11">
      <c r="B907" s="130"/>
      <c r="C907" s="130"/>
      <c r="D907" s="130"/>
      <c r="E907" s="131"/>
      <c r="F907" s="131"/>
      <c r="G907" s="131"/>
      <c r="H907" s="131"/>
      <c r="I907" s="131"/>
      <c r="J907" s="131"/>
      <c r="K907" s="131"/>
    </row>
    <row r="908" spans="2:11">
      <c r="B908" s="130"/>
      <c r="C908" s="130"/>
      <c r="D908" s="130"/>
      <c r="E908" s="131"/>
      <c r="F908" s="131"/>
      <c r="G908" s="131"/>
      <c r="H908" s="131"/>
      <c r="I908" s="131"/>
      <c r="J908" s="131"/>
      <c r="K908" s="131"/>
    </row>
    <row r="909" spans="2:11">
      <c r="B909" s="130"/>
      <c r="C909" s="130"/>
      <c r="D909" s="130"/>
      <c r="E909" s="131"/>
      <c r="F909" s="131"/>
      <c r="G909" s="131"/>
      <c r="H909" s="131"/>
      <c r="I909" s="131"/>
      <c r="J909" s="131"/>
      <c r="K909" s="131"/>
    </row>
    <row r="910" spans="2:11">
      <c r="B910" s="130"/>
      <c r="C910" s="130"/>
      <c r="D910" s="130"/>
      <c r="E910" s="131"/>
      <c r="F910" s="131"/>
      <c r="G910" s="131"/>
      <c r="H910" s="131"/>
      <c r="I910" s="131"/>
      <c r="J910" s="131"/>
      <c r="K910" s="131"/>
    </row>
    <row r="911" spans="2:11">
      <c r="B911" s="130"/>
      <c r="C911" s="130"/>
      <c r="D911" s="130"/>
      <c r="E911" s="131"/>
      <c r="F911" s="131"/>
      <c r="G911" s="131"/>
      <c r="H911" s="131"/>
      <c r="I911" s="131"/>
      <c r="J911" s="131"/>
      <c r="K911" s="131"/>
    </row>
    <row r="912" spans="2:11">
      <c r="B912" s="130"/>
      <c r="C912" s="130"/>
      <c r="D912" s="130"/>
      <c r="E912" s="131"/>
      <c r="F912" s="131"/>
      <c r="G912" s="131"/>
      <c r="H912" s="131"/>
      <c r="I912" s="131"/>
      <c r="J912" s="131"/>
      <c r="K912" s="131"/>
    </row>
    <row r="913" spans="2:11">
      <c r="B913" s="130"/>
      <c r="C913" s="130"/>
      <c r="D913" s="130"/>
      <c r="E913" s="131"/>
      <c r="F913" s="131"/>
      <c r="G913" s="131"/>
      <c r="H913" s="131"/>
      <c r="I913" s="131"/>
      <c r="J913" s="131"/>
      <c r="K913" s="131"/>
    </row>
    <row r="914" spans="2:11">
      <c r="B914" s="130"/>
      <c r="C914" s="130"/>
      <c r="D914" s="130"/>
      <c r="E914" s="131"/>
      <c r="F914" s="131"/>
      <c r="G914" s="131"/>
      <c r="H914" s="131"/>
      <c r="I914" s="131"/>
      <c r="J914" s="131"/>
      <c r="K914" s="131"/>
    </row>
    <row r="915" spans="2:11">
      <c r="B915" s="130"/>
      <c r="C915" s="130"/>
      <c r="D915" s="130"/>
      <c r="E915" s="131"/>
      <c r="F915" s="131"/>
      <c r="G915" s="131"/>
      <c r="H915" s="131"/>
      <c r="I915" s="131"/>
      <c r="J915" s="131"/>
      <c r="K915" s="131"/>
    </row>
    <row r="916" spans="2:11">
      <c r="B916" s="130"/>
      <c r="C916" s="130"/>
      <c r="D916" s="130"/>
      <c r="E916" s="131"/>
      <c r="F916" s="131"/>
      <c r="G916" s="131"/>
      <c r="H916" s="131"/>
      <c r="I916" s="131"/>
      <c r="J916" s="131"/>
      <c r="K916" s="131"/>
    </row>
    <row r="917" spans="2:11">
      <c r="B917" s="130"/>
      <c r="C917" s="130"/>
      <c r="D917" s="130"/>
      <c r="E917" s="131"/>
      <c r="F917" s="131"/>
      <c r="G917" s="131"/>
      <c r="H917" s="131"/>
      <c r="I917" s="131"/>
      <c r="J917" s="131"/>
      <c r="K917" s="131"/>
    </row>
    <row r="918" spans="2:11">
      <c r="B918" s="130"/>
      <c r="C918" s="130"/>
      <c r="D918" s="130"/>
      <c r="E918" s="131"/>
      <c r="F918" s="131"/>
      <c r="G918" s="131"/>
      <c r="H918" s="131"/>
      <c r="I918" s="131"/>
      <c r="J918" s="131"/>
      <c r="K918" s="131"/>
    </row>
    <row r="919" spans="2:11">
      <c r="B919" s="130"/>
      <c r="C919" s="130"/>
      <c r="D919" s="130"/>
      <c r="E919" s="131"/>
      <c r="F919" s="131"/>
      <c r="G919" s="131"/>
      <c r="H919" s="131"/>
      <c r="I919" s="131"/>
      <c r="J919" s="131"/>
      <c r="K919" s="131"/>
    </row>
    <row r="920" spans="2:11">
      <c r="B920" s="130"/>
      <c r="C920" s="130"/>
      <c r="D920" s="130"/>
      <c r="E920" s="131"/>
      <c r="F920" s="131"/>
      <c r="G920" s="131"/>
      <c r="H920" s="131"/>
      <c r="I920" s="131"/>
      <c r="J920" s="131"/>
      <c r="K920" s="131"/>
    </row>
    <row r="921" spans="2:11">
      <c r="B921" s="130"/>
      <c r="C921" s="130"/>
      <c r="D921" s="130"/>
      <c r="E921" s="131"/>
      <c r="F921" s="131"/>
      <c r="G921" s="131"/>
      <c r="H921" s="131"/>
      <c r="I921" s="131"/>
      <c r="J921" s="131"/>
      <c r="K921" s="131"/>
    </row>
    <row r="922" spans="2:11">
      <c r="B922" s="130"/>
      <c r="C922" s="130"/>
      <c r="D922" s="130"/>
      <c r="E922" s="131"/>
      <c r="F922" s="131"/>
      <c r="G922" s="131"/>
      <c r="H922" s="131"/>
      <c r="I922" s="131"/>
      <c r="J922" s="131"/>
      <c r="K922" s="131"/>
    </row>
    <row r="923" spans="2:11">
      <c r="B923" s="130"/>
      <c r="C923" s="130"/>
      <c r="D923" s="130"/>
      <c r="E923" s="131"/>
      <c r="F923" s="131"/>
      <c r="G923" s="131"/>
      <c r="H923" s="131"/>
      <c r="I923" s="131"/>
      <c r="J923" s="131"/>
      <c r="K923" s="131"/>
    </row>
    <row r="924" spans="2:11">
      <c r="B924" s="130"/>
      <c r="C924" s="130"/>
      <c r="D924" s="130"/>
      <c r="E924" s="131"/>
      <c r="F924" s="131"/>
      <c r="G924" s="131"/>
      <c r="H924" s="131"/>
      <c r="I924" s="131"/>
      <c r="J924" s="131"/>
      <c r="K924" s="131"/>
    </row>
    <row r="925" spans="2:11">
      <c r="B925" s="130"/>
      <c r="C925" s="130"/>
      <c r="D925" s="130"/>
      <c r="E925" s="131"/>
      <c r="F925" s="131"/>
      <c r="G925" s="131"/>
      <c r="H925" s="131"/>
      <c r="I925" s="131"/>
      <c r="J925" s="131"/>
      <c r="K925" s="131"/>
    </row>
    <row r="926" spans="2:11">
      <c r="B926" s="130"/>
      <c r="C926" s="130"/>
      <c r="D926" s="130"/>
      <c r="E926" s="131"/>
      <c r="F926" s="131"/>
      <c r="G926" s="131"/>
      <c r="H926" s="131"/>
      <c r="I926" s="131"/>
      <c r="J926" s="131"/>
      <c r="K926" s="131"/>
    </row>
    <row r="927" spans="2:11">
      <c r="B927" s="130"/>
      <c r="C927" s="130"/>
      <c r="D927" s="130"/>
      <c r="E927" s="131"/>
      <c r="F927" s="131"/>
      <c r="G927" s="131"/>
      <c r="H927" s="131"/>
      <c r="I927" s="131"/>
      <c r="J927" s="131"/>
      <c r="K927" s="131"/>
    </row>
    <row r="928" spans="2:11">
      <c r="B928" s="130"/>
      <c r="C928" s="130"/>
      <c r="D928" s="130"/>
      <c r="E928" s="131"/>
      <c r="F928" s="131"/>
      <c r="G928" s="131"/>
      <c r="H928" s="131"/>
      <c r="I928" s="131"/>
      <c r="J928" s="131"/>
      <c r="K928" s="131"/>
    </row>
    <row r="929" spans="2:11">
      <c r="B929" s="130"/>
      <c r="C929" s="130"/>
      <c r="D929" s="130"/>
      <c r="E929" s="131"/>
      <c r="F929" s="131"/>
      <c r="G929" s="131"/>
      <c r="H929" s="131"/>
      <c r="I929" s="131"/>
      <c r="J929" s="131"/>
      <c r="K929" s="131"/>
    </row>
    <row r="930" spans="2:11">
      <c r="B930" s="130"/>
      <c r="C930" s="130"/>
      <c r="D930" s="130"/>
      <c r="E930" s="131"/>
      <c r="F930" s="131"/>
      <c r="G930" s="131"/>
      <c r="H930" s="131"/>
      <c r="I930" s="131"/>
      <c r="J930" s="131"/>
      <c r="K930" s="131"/>
    </row>
    <row r="931" spans="2:11">
      <c r="B931" s="130"/>
      <c r="C931" s="130"/>
      <c r="D931" s="130"/>
      <c r="E931" s="131"/>
      <c r="F931" s="131"/>
      <c r="G931" s="131"/>
      <c r="H931" s="131"/>
      <c r="I931" s="131"/>
      <c r="J931" s="131"/>
      <c r="K931" s="131"/>
    </row>
    <row r="932" spans="2:11">
      <c r="B932" s="130"/>
      <c r="C932" s="130"/>
      <c r="D932" s="130"/>
      <c r="E932" s="131"/>
      <c r="F932" s="131"/>
      <c r="G932" s="131"/>
      <c r="H932" s="131"/>
      <c r="I932" s="131"/>
      <c r="J932" s="131"/>
      <c r="K932" s="131"/>
    </row>
    <row r="933" spans="2:11">
      <c r="B933" s="130"/>
      <c r="C933" s="130"/>
      <c r="D933" s="130"/>
      <c r="E933" s="131"/>
      <c r="F933" s="131"/>
      <c r="G933" s="131"/>
      <c r="H933" s="131"/>
      <c r="I933" s="131"/>
      <c r="J933" s="131"/>
      <c r="K933" s="131"/>
    </row>
    <row r="934" spans="2:11">
      <c r="B934" s="130"/>
      <c r="C934" s="130"/>
      <c r="D934" s="130"/>
      <c r="E934" s="131"/>
      <c r="F934" s="131"/>
      <c r="G934" s="131"/>
      <c r="H934" s="131"/>
      <c r="I934" s="131"/>
      <c r="J934" s="131"/>
      <c r="K934" s="131"/>
    </row>
    <row r="935" spans="2:11">
      <c r="B935" s="130"/>
      <c r="C935" s="130"/>
      <c r="D935" s="130"/>
      <c r="E935" s="131"/>
      <c r="F935" s="131"/>
      <c r="G935" s="131"/>
      <c r="H935" s="131"/>
      <c r="I935" s="131"/>
      <c r="J935" s="131"/>
      <c r="K935" s="131"/>
    </row>
    <row r="936" spans="2:11">
      <c r="B936" s="130"/>
      <c r="C936" s="130"/>
      <c r="D936" s="130"/>
      <c r="E936" s="131"/>
      <c r="F936" s="131"/>
      <c r="G936" s="131"/>
      <c r="H936" s="131"/>
      <c r="I936" s="131"/>
      <c r="J936" s="131"/>
      <c r="K936" s="131"/>
    </row>
    <row r="937" spans="2:11">
      <c r="B937" s="130"/>
      <c r="C937" s="130"/>
      <c r="D937" s="130"/>
      <c r="E937" s="131"/>
      <c r="F937" s="131"/>
      <c r="G937" s="131"/>
      <c r="H937" s="131"/>
      <c r="I937" s="131"/>
      <c r="J937" s="131"/>
      <c r="K937" s="131"/>
    </row>
    <row r="938" spans="2:11">
      <c r="B938" s="130"/>
      <c r="C938" s="130"/>
      <c r="D938" s="130"/>
      <c r="E938" s="131"/>
      <c r="F938" s="131"/>
      <c r="G938" s="131"/>
      <c r="H938" s="131"/>
      <c r="I938" s="131"/>
      <c r="J938" s="131"/>
      <c r="K938" s="131"/>
    </row>
    <row r="939" spans="2:11">
      <c r="B939" s="130"/>
      <c r="C939" s="130"/>
      <c r="D939" s="130"/>
      <c r="E939" s="131"/>
      <c r="F939" s="131"/>
      <c r="G939" s="131"/>
      <c r="H939" s="131"/>
      <c r="I939" s="131"/>
      <c r="J939" s="131"/>
      <c r="K939" s="131"/>
    </row>
    <row r="940" spans="2:11">
      <c r="B940" s="130"/>
      <c r="C940" s="130"/>
      <c r="D940" s="130"/>
      <c r="E940" s="131"/>
      <c r="F940" s="131"/>
      <c r="G940" s="131"/>
      <c r="H940" s="131"/>
      <c r="I940" s="131"/>
      <c r="J940" s="131"/>
      <c r="K940" s="131"/>
    </row>
    <row r="941" spans="2:11">
      <c r="B941" s="130"/>
      <c r="C941" s="130"/>
      <c r="D941" s="130"/>
      <c r="E941" s="131"/>
      <c r="F941" s="131"/>
      <c r="G941" s="131"/>
      <c r="H941" s="131"/>
      <c r="I941" s="131"/>
      <c r="J941" s="131"/>
      <c r="K941" s="131"/>
    </row>
    <row r="942" spans="2:11">
      <c r="B942" s="130"/>
      <c r="C942" s="130"/>
      <c r="D942" s="130"/>
      <c r="E942" s="131"/>
      <c r="F942" s="131"/>
      <c r="G942" s="131"/>
      <c r="H942" s="131"/>
      <c r="I942" s="131"/>
      <c r="J942" s="131"/>
      <c r="K942" s="131"/>
    </row>
    <row r="943" spans="2:11">
      <c r="B943" s="130"/>
      <c r="C943" s="130"/>
      <c r="D943" s="130"/>
      <c r="E943" s="131"/>
      <c r="F943" s="131"/>
      <c r="G943" s="131"/>
      <c r="H943" s="131"/>
      <c r="I943" s="131"/>
      <c r="J943" s="131"/>
      <c r="K943" s="131"/>
    </row>
    <row r="944" spans="2:11">
      <c r="B944" s="130"/>
      <c r="C944" s="130"/>
      <c r="D944" s="130"/>
      <c r="E944" s="131"/>
      <c r="F944" s="131"/>
      <c r="G944" s="131"/>
      <c r="H944" s="131"/>
      <c r="I944" s="131"/>
      <c r="J944" s="131"/>
      <c r="K944" s="131"/>
    </row>
    <row r="945" spans="2:11">
      <c r="B945" s="130"/>
      <c r="C945" s="130"/>
      <c r="D945" s="130"/>
      <c r="E945" s="131"/>
      <c r="F945" s="131"/>
      <c r="G945" s="131"/>
      <c r="H945" s="131"/>
      <c r="I945" s="131"/>
      <c r="J945" s="131"/>
      <c r="K945" s="131"/>
    </row>
    <row r="946" spans="2:11">
      <c r="B946" s="130"/>
      <c r="C946" s="130"/>
      <c r="D946" s="130"/>
      <c r="E946" s="131"/>
      <c r="F946" s="131"/>
      <c r="G946" s="131"/>
      <c r="H946" s="131"/>
      <c r="I946" s="131"/>
      <c r="J946" s="131"/>
      <c r="K946" s="131"/>
    </row>
    <row r="947" spans="2:11">
      <c r="B947" s="130"/>
      <c r="C947" s="130"/>
      <c r="D947" s="130"/>
      <c r="E947" s="131"/>
      <c r="F947" s="131"/>
      <c r="G947" s="131"/>
      <c r="H947" s="131"/>
      <c r="I947" s="131"/>
      <c r="J947" s="131"/>
      <c r="K947" s="131"/>
    </row>
    <row r="948" spans="2:11">
      <c r="B948" s="130"/>
      <c r="C948" s="130"/>
      <c r="D948" s="130"/>
      <c r="E948" s="131"/>
      <c r="F948" s="131"/>
      <c r="G948" s="131"/>
      <c r="H948" s="131"/>
      <c r="I948" s="131"/>
      <c r="J948" s="131"/>
      <c r="K948" s="131"/>
    </row>
    <row r="949" spans="2:11">
      <c r="B949" s="130"/>
      <c r="C949" s="130"/>
      <c r="D949" s="130"/>
      <c r="E949" s="131"/>
      <c r="F949" s="131"/>
      <c r="G949" s="131"/>
      <c r="H949" s="131"/>
      <c r="I949" s="131"/>
      <c r="J949" s="131"/>
      <c r="K949" s="131"/>
    </row>
    <row r="950" spans="2:11">
      <c r="B950" s="130"/>
      <c r="C950" s="130"/>
      <c r="D950" s="130"/>
      <c r="E950" s="131"/>
      <c r="F950" s="131"/>
      <c r="G950" s="131"/>
      <c r="H950" s="131"/>
      <c r="I950" s="131"/>
      <c r="J950" s="131"/>
      <c r="K950" s="131"/>
    </row>
    <row r="951" spans="2:11">
      <c r="B951" s="130"/>
      <c r="C951" s="130"/>
      <c r="D951" s="130"/>
      <c r="E951" s="131"/>
      <c r="F951" s="131"/>
      <c r="G951" s="131"/>
      <c r="H951" s="131"/>
      <c r="I951" s="131"/>
      <c r="J951" s="131"/>
      <c r="K951" s="131"/>
    </row>
    <row r="952" spans="2:11">
      <c r="B952" s="130"/>
      <c r="C952" s="130"/>
      <c r="D952" s="130"/>
      <c r="E952" s="131"/>
      <c r="F952" s="131"/>
      <c r="G952" s="131"/>
      <c r="H952" s="131"/>
      <c r="I952" s="131"/>
      <c r="J952" s="131"/>
      <c r="K952" s="131"/>
    </row>
    <row r="953" spans="2:11">
      <c r="B953" s="130"/>
      <c r="C953" s="130"/>
      <c r="D953" s="130"/>
      <c r="E953" s="131"/>
      <c r="F953" s="131"/>
      <c r="G953" s="131"/>
      <c r="H953" s="131"/>
      <c r="I953" s="131"/>
      <c r="J953" s="131"/>
      <c r="K953" s="131"/>
    </row>
    <row r="954" spans="2:11">
      <c r="B954" s="130"/>
      <c r="C954" s="130"/>
      <c r="D954" s="130"/>
      <c r="E954" s="131"/>
      <c r="F954" s="131"/>
      <c r="G954" s="131"/>
      <c r="H954" s="131"/>
      <c r="I954" s="131"/>
      <c r="J954" s="131"/>
      <c r="K954" s="131"/>
    </row>
    <row r="955" spans="2:11">
      <c r="B955" s="130"/>
      <c r="C955" s="130"/>
      <c r="D955" s="130"/>
      <c r="E955" s="131"/>
      <c r="F955" s="131"/>
      <c r="G955" s="131"/>
      <c r="H955" s="131"/>
      <c r="I955" s="131"/>
      <c r="J955" s="131"/>
      <c r="K955" s="131"/>
    </row>
    <row r="956" spans="2:11">
      <c r="B956" s="130"/>
      <c r="C956" s="130"/>
      <c r="D956" s="130"/>
      <c r="E956" s="131"/>
      <c r="F956" s="131"/>
      <c r="G956" s="131"/>
      <c r="H956" s="131"/>
      <c r="I956" s="131"/>
      <c r="J956" s="131"/>
      <c r="K956" s="131"/>
    </row>
    <row r="957" spans="2:11">
      <c r="B957" s="130"/>
      <c r="C957" s="130"/>
      <c r="D957" s="130"/>
      <c r="E957" s="131"/>
      <c r="F957" s="131"/>
      <c r="G957" s="131"/>
      <c r="H957" s="131"/>
      <c r="I957" s="131"/>
      <c r="J957" s="131"/>
      <c r="K957" s="131"/>
    </row>
    <row r="958" spans="2:11">
      <c r="B958" s="130"/>
      <c r="C958" s="130"/>
      <c r="D958" s="130"/>
      <c r="E958" s="131"/>
      <c r="F958" s="131"/>
      <c r="G958" s="131"/>
      <c r="H958" s="131"/>
      <c r="I958" s="131"/>
      <c r="J958" s="131"/>
      <c r="K958" s="131"/>
    </row>
    <row r="959" spans="2:11">
      <c r="B959" s="130"/>
      <c r="C959" s="130"/>
      <c r="D959" s="130"/>
      <c r="E959" s="131"/>
      <c r="F959" s="131"/>
      <c r="G959" s="131"/>
      <c r="H959" s="131"/>
      <c r="I959" s="131"/>
      <c r="J959" s="131"/>
      <c r="K959" s="131"/>
    </row>
    <row r="960" spans="2:11">
      <c r="B960" s="130"/>
      <c r="C960" s="130"/>
      <c r="D960" s="130"/>
      <c r="E960" s="131"/>
      <c r="F960" s="131"/>
      <c r="G960" s="131"/>
      <c r="H960" s="131"/>
      <c r="I960" s="131"/>
      <c r="J960" s="131"/>
      <c r="K960" s="131"/>
    </row>
    <row r="961" spans="2:11">
      <c r="B961" s="130"/>
      <c r="C961" s="130"/>
      <c r="D961" s="130"/>
      <c r="E961" s="131"/>
      <c r="F961" s="131"/>
      <c r="G961" s="131"/>
      <c r="H961" s="131"/>
      <c r="I961" s="131"/>
      <c r="J961" s="131"/>
      <c r="K961" s="131"/>
    </row>
    <row r="962" spans="2:11">
      <c r="B962" s="130"/>
      <c r="C962" s="130"/>
      <c r="D962" s="130"/>
      <c r="E962" s="131"/>
      <c r="F962" s="131"/>
      <c r="G962" s="131"/>
      <c r="H962" s="131"/>
      <c r="I962" s="131"/>
      <c r="J962" s="131"/>
      <c r="K962" s="131"/>
    </row>
    <row r="963" spans="2:11">
      <c r="B963" s="130"/>
      <c r="C963" s="130"/>
      <c r="D963" s="130"/>
      <c r="E963" s="131"/>
      <c r="F963" s="131"/>
      <c r="G963" s="131"/>
      <c r="H963" s="131"/>
      <c r="I963" s="131"/>
      <c r="J963" s="131"/>
      <c r="K963" s="131"/>
    </row>
    <row r="964" spans="2:11">
      <c r="B964" s="130"/>
      <c r="C964" s="130"/>
      <c r="D964" s="130"/>
      <c r="E964" s="131"/>
      <c r="F964" s="131"/>
      <c r="G964" s="131"/>
      <c r="H964" s="131"/>
      <c r="I964" s="131"/>
      <c r="J964" s="131"/>
      <c r="K964" s="131"/>
    </row>
    <row r="965" spans="2:11">
      <c r="B965" s="130"/>
      <c r="C965" s="130"/>
      <c r="D965" s="130"/>
      <c r="E965" s="131"/>
      <c r="F965" s="131"/>
      <c r="G965" s="131"/>
      <c r="H965" s="131"/>
      <c r="I965" s="131"/>
      <c r="J965" s="131"/>
      <c r="K965" s="131"/>
    </row>
    <row r="966" spans="2:11">
      <c r="B966" s="130"/>
      <c r="C966" s="130"/>
      <c r="D966" s="130"/>
      <c r="E966" s="131"/>
      <c r="F966" s="131"/>
      <c r="G966" s="131"/>
      <c r="H966" s="131"/>
      <c r="I966" s="131"/>
      <c r="J966" s="131"/>
      <c r="K966" s="131"/>
    </row>
    <row r="967" spans="2:11">
      <c r="B967" s="130"/>
      <c r="C967" s="130"/>
      <c r="D967" s="130"/>
      <c r="E967" s="131"/>
      <c r="F967" s="131"/>
      <c r="G967" s="131"/>
      <c r="H967" s="131"/>
      <c r="I967" s="131"/>
      <c r="J967" s="131"/>
      <c r="K967" s="131"/>
    </row>
    <row r="968" spans="2:11">
      <c r="B968" s="130"/>
      <c r="C968" s="130"/>
      <c r="D968" s="130"/>
      <c r="E968" s="131"/>
      <c r="F968" s="131"/>
      <c r="G968" s="131"/>
      <c r="H968" s="131"/>
      <c r="I968" s="131"/>
      <c r="J968" s="131"/>
      <c r="K968" s="131"/>
    </row>
    <row r="969" spans="2:11">
      <c r="B969" s="130"/>
      <c r="C969" s="130"/>
      <c r="D969" s="130"/>
      <c r="E969" s="131"/>
      <c r="F969" s="131"/>
      <c r="G969" s="131"/>
      <c r="H969" s="131"/>
      <c r="I969" s="131"/>
      <c r="J969" s="131"/>
      <c r="K969" s="131"/>
    </row>
    <row r="970" spans="2:11">
      <c r="B970" s="130"/>
      <c r="C970" s="130"/>
      <c r="D970" s="130"/>
      <c r="E970" s="131"/>
      <c r="F970" s="131"/>
      <c r="G970" s="131"/>
      <c r="H970" s="131"/>
      <c r="I970" s="131"/>
      <c r="J970" s="131"/>
      <c r="K970" s="131"/>
    </row>
    <row r="971" spans="2:11">
      <c r="B971" s="130"/>
      <c r="C971" s="130"/>
      <c r="D971" s="130"/>
      <c r="E971" s="131"/>
      <c r="F971" s="131"/>
      <c r="G971" s="131"/>
      <c r="H971" s="131"/>
      <c r="I971" s="131"/>
      <c r="J971" s="131"/>
      <c r="K971" s="131"/>
    </row>
    <row r="972" spans="2:11">
      <c r="B972" s="130"/>
      <c r="C972" s="130"/>
      <c r="D972" s="130"/>
      <c r="E972" s="131"/>
      <c r="F972" s="131"/>
      <c r="G972" s="131"/>
      <c r="H972" s="131"/>
      <c r="I972" s="131"/>
      <c r="J972" s="131"/>
      <c r="K972" s="131"/>
    </row>
    <row r="973" spans="2:11">
      <c r="B973" s="130"/>
      <c r="C973" s="130"/>
      <c r="D973" s="130"/>
      <c r="E973" s="131"/>
      <c r="F973" s="131"/>
      <c r="G973" s="131"/>
      <c r="H973" s="131"/>
      <c r="I973" s="131"/>
      <c r="J973" s="131"/>
      <c r="K973" s="131"/>
    </row>
    <row r="974" spans="2:11">
      <c r="B974" s="130"/>
      <c r="C974" s="130"/>
      <c r="D974" s="130"/>
      <c r="E974" s="131"/>
      <c r="F974" s="131"/>
      <c r="G974" s="131"/>
      <c r="H974" s="131"/>
      <c r="I974" s="131"/>
      <c r="J974" s="131"/>
      <c r="K974" s="131"/>
    </row>
    <row r="975" spans="2:11">
      <c r="B975" s="130"/>
      <c r="C975" s="130"/>
      <c r="D975" s="130"/>
      <c r="E975" s="131"/>
      <c r="F975" s="131"/>
      <c r="G975" s="131"/>
      <c r="H975" s="131"/>
      <c r="I975" s="131"/>
      <c r="J975" s="131"/>
      <c r="K975" s="131"/>
    </row>
    <row r="976" spans="2:11">
      <c r="B976" s="130"/>
      <c r="C976" s="130"/>
      <c r="D976" s="130"/>
      <c r="E976" s="131"/>
      <c r="F976" s="131"/>
      <c r="G976" s="131"/>
      <c r="H976" s="131"/>
      <c r="I976" s="131"/>
      <c r="J976" s="131"/>
      <c r="K976" s="131"/>
    </row>
    <row r="977" spans="2:11">
      <c r="B977" s="130"/>
      <c r="C977" s="130"/>
      <c r="D977" s="130"/>
      <c r="E977" s="131"/>
      <c r="F977" s="131"/>
      <c r="G977" s="131"/>
      <c r="H977" s="131"/>
      <c r="I977" s="131"/>
      <c r="J977" s="131"/>
      <c r="K977" s="131"/>
    </row>
    <row r="978" spans="2:11">
      <c r="B978" s="130"/>
      <c r="C978" s="130"/>
      <c r="D978" s="130"/>
      <c r="E978" s="131"/>
      <c r="F978" s="131"/>
      <c r="G978" s="131"/>
      <c r="H978" s="131"/>
      <c r="I978" s="131"/>
      <c r="J978" s="131"/>
      <c r="K978" s="131"/>
    </row>
    <row r="979" spans="2:11">
      <c r="B979" s="130"/>
      <c r="C979" s="130"/>
      <c r="D979" s="130"/>
      <c r="E979" s="131"/>
      <c r="F979" s="131"/>
      <c r="G979" s="131"/>
      <c r="H979" s="131"/>
      <c r="I979" s="131"/>
      <c r="J979" s="131"/>
      <c r="K979" s="131"/>
    </row>
    <row r="980" spans="2:11">
      <c r="B980" s="130"/>
      <c r="C980" s="130"/>
      <c r="D980" s="130"/>
      <c r="E980" s="131"/>
      <c r="F980" s="131"/>
      <c r="G980" s="131"/>
      <c r="H980" s="131"/>
      <c r="I980" s="131"/>
      <c r="J980" s="131"/>
      <c r="K980" s="131"/>
    </row>
    <row r="981" spans="2:11">
      <c r="B981" s="130"/>
      <c r="C981" s="130"/>
      <c r="D981" s="130"/>
      <c r="E981" s="131"/>
      <c r="F981" s="131"/>
      <c r="G981" s="131"/>
      <c r="H981" s="131"/>
      <c r="I981" s="131"/>
      <c r="J981" s="131"/>
      <c r="K981" s="131"/>
    </row>
    <row r="982" spans="2:11">
      <c r="B982" s="130"/>
      <c r="C982" s="130"/>
      <c r="D982" s="130"/>
      <c r="E982" s="131"/>
      <c r="F982" s="131"/>
      <c r="G982" s="131"/>
      <c r="H982" s="131"/>
      <c r="I982" s="131"/>
      <c r="J982" s="131"/>
      <c r="K982" s="131"/>
    </row>
    <row r="983" spans="2:11">
      <c r="B983" s="130"/>
      <c r="C983" s="130"/>
      <c r="D983" s="130"/>
      <c r="E983" s="131"/>
      <c r="F983" s="131"/>
      <c r="G983" s="131"/>
      <c r="H983" s="131"/>
      <c r="I983" s="131"/>
      <c r="J983" s="131"/>
      <c r="K983" s="131"/>
    </row>
    <row r="984" spans="2:11">
      <c r="B984" s="130"/>
      <c r="C984" s="130"/>
      <c r="D984" s="130"/>
      <c r="E984" s="131"/>
      <c r="F984" s="131"/>
      <c r="G984" s="131"/>
      <c r="H984" s="131"/>
      <c r="I984" s="131"/>
      <c r="J984" s="131"/>
      <c r="K984" s="131"/>
    </row>
    <row r="985" spans="2:11">
      <c r="B985" s="130"/>
      <c r="C985" s="130"/>
      <c r="D985" s="130"/>
      <c r="E985" s="131"/>
      <c r="F985" s="131"/>
      <c r="G985" s="131"/>
      <c r="H985" s="131"/>
      <c r="I985" s="131"/>
      <c r="J985" s="131"/>
      <c r="K985" s="131"/>
    </row>
    <row r="986" spans="2:11">
      <c r="B986" s="130"/>
      <c r="C986" s="130"/>
      <c r="D986" s="130"/>
      <c r="E986" s="131"/>
      <c r="F986" s="131"/>
      <c r="G986" s="131"/>
      <c r="H986" s="131"/>
      <c r="I986" s="131"/>
      <c r="J986" s="131"/>
      <c r="K986" s="131"/>
    </row>
    <row r="987" spans="2:11">
      <c r="B987" s="130"/>
      <c r="C987" s="130"/>
      <c r="D987" s="130"/>
      <c r="E987" s="131"/>
      <c r="F987" s="131"/>
      <c r="G987" s="131"/>
      <c r="H987" s="131"/>
      <c r="I987" s="131"/>
      <c r="J987" s="131"/>
      <c r="K987" s="131"/>
    </row>
    <row r="988" spans="2:11">
      <c r="B988" s="130"/>
      <c r="C988" s="130"/>
      <c r="D988" s="130"/>
      <c r="E988" s="131"/>
      <c r="F988" s="131"/>
      <c r="G988" s="131"/>
      <c r="H988" s="131"/>
      <c r="I988" s="131"/>
      <c r="J988" s="131"/>
      <c r="K988" s="131"/>
    </row>
    <row r="989" spans="2:11">
      <c r="B989" s="130"/>
      <c r="C989" s="130"/>
      <c r="D989" s="130"/>
      <c r="E989" s="131"/>
      <c r="F989" s="131"/>
      <c r="G989" s="131"/>
      <c r="H989" s="131"/>
      <c r="I989" s="131"/>
      <c r="J989" s="131"/>
      <c r="K989" s="131"/>
    </row>
    <row r="990" spans="2:11">
      <c r="B990" s="130"/>
      <c r="C990" s="130"/>
      <c r="D990" s="130"/>
      <c r="E990" s="131"/>
      <c r="F990" s="131"/>
      <c r="G990" s="131"/>
      <c r="H990" s="131"/>
      <c r="I990" s="131"/>
      <c r="J990" s="131"/>
      <c r="K990" s="131"/>
    </row>
    <row r="991" spans="2:11">
      <c r="B991" s="130"/>
      <c r="C991" s="130"/>
      <c r="D991" s="130"/>
      <c r="E991" s="131"/>
      <c r="F991" s="131"/>
      <c r="G991" s="131"/>
      <c r="H991" s="131"/>
      <c r="I991" s="131"/>
      <c r="J991" s="131"/>
      <c r="K991" s="131"/>
    </row>
    <row r="992" spans="2:11">
      <c r="B992" s="130"/>
      <c r="C992" s="130"/>
      <c r="D992" s="130"/>
      <c r="E992" s="131"/>
      <c r="F992" s="131"/>
      <c r="G992" s="131"/>
      <c r="H992" s="131"/>
      <c r="I992" s="131"/>
      <c r="J992" s="131"/>
      <c r="K992" s="131"/>
    </row>
    <row r="993" spans="2:11">
      <c r="B993" s="130"/>
      <c r="C993" s="130"/>
      <c r="D993" s="130"/>
      <c r="E993" s="131"/>
      <c r="F993" s="131"/>
      <c r="G993" s="131"/>
      <c r="H993" s="131"/>
      <c r="I993" s="131"/>
      <c r="J993" s="131"/>
      <c r="K993" s="131"/>
    </row>
    <row r="994" spans="2:11">
      <c r="B994" s="130"/>
      <c r="C994" s="130"/>
      <c r="D994" s="130"/>
      <c r="E994" s="131"/>
      <c r="F994" s="131"/>
      <c r="G994" s="131"/>
      <c r="H994" s="131"/>
      <c r="I994" s="131"/>
      <c r="J994" s="131"/>
      <c r="K994" s="131"/>
    </row>
    <row r="995" spans="2:11">
      <c r="B995" s="130"/>
      <c r="C995" s="130"/>
      <c r="D995" s="130"/>
      <c r="E995" s="131"/>
      <c r="F995" s="131"/>
      <c r="G995" s="131"/>
      <c r="H995" s="131"/>
      <c r="I995" s="131"/>
      <c r="J995" s="131"/>
      <c r="K995" s="131"/>
    </row>
    <row r="996" spans="2:11">
      <c r="B996" s="130"/>
      <c r="C996" s="130"/>
      <c r="D996" s="130"/>
      <c r="E996" s="131"/>
      <c r="F996" s="131"/>
      <c r="G996" s="131"/>
      <c r="H996" s="131"/>
      <c r="I996" s="131"/>
      <c r="J996" s="131"/>
      <c r="K996" s="131"/>
    </row>
    <row r="997" spans="2:11">
      <c r="B997" s="130"/>
      <c r="C997" s="130"/>
      <c r="D997" s="130"/>
      <c r="E997" s="131"/>
      <c r="F997" s="131"/>
      <c r="G997" s="131"/>
      <c r="H997" s="131"/>
      <c r="I997" s="131"/>
      <c r="J997" s="131"/>
      <c r="K997" s="131"/>
    </row>
    <row r="998" spans="2:11">
      <c r="B998" s="130"/>
      <c r="C998" s="130"/>
      <c r="D998" s="130"/>
      <c r="E998" s="131"/>
      <c r="F998" s="131"/>
      <c r="G998" s="131"/>
      <c r="H998" s="131"/>
      <c r="I998" s="131"/>
      <c r="J998" s="131"/>
      <c r="K998" s="131"/>
    </row>
    <row r="999" spans="2:11">
      <c r="B999" s="130"/>
      <c r="C999" s="130"/>
      <c r="D999" s="130"/>
      <c r="E999" s="131"/>
      <c r="F999" s="131"/>
      <c r="G999" s="131"/>
      <c r="H999" s="131"/>
      <c r="I999" s="131"/>
      <c r="J999" s="131"/>
      <c r="K999" s="131"/>
    </row>
    <row r="1000" spans="2:11">
      <c r="B1000" s="130"/>
      <c r="C1000" s="130"/>
      <c r="D1000" s="130"/>
      <c r="E1000" s="131"/>
      <c r="F1000" s="131"/>
      <c r="G1000" s="131"/>
      <c r="H1000" s="131"/>
      <c r="I1000" s="131"/>
      <c r="J1000" s="131"/>
      <c r="K1000" s="131"/>
    </row>
    <row r="1001" spans="2:11">
      <c r="B1001" s="130"/>
      <c r="C1001" s="130"/>
      <c r="D1001" s="130"/>
      <c r="E1001" s="131"/>
      <c r="F1001" s="131"/>
      <c r="G1001" s="131"/>
      <c r="H1001" s="131"/>
      <c r="I1001" s="131"/>
      <c r="J1001" s="131"/>
      <c r="K1001" s="131"/>
    </row>
    <row r="1002" spans="2:11">
      <c r="B1002" s="130"/>
      <c r="C1002" s="130"/>
      <c r="D1002" s="130"/>
      <c r="E1002" s="131"/>
      <c r="F1002" s="131"/>
      <c r="G1002" s="131"/>
      <c r="H1002" s="131"/>
      <c r="I1002" s="131"/>
      <c r="J1002" s="131"/>
      <c r="K1002" s="131"/>
    </row>
    <row r="1003" spans="2:11">
      <c r="B1003" s="130"/>
      <c r="C1003" s="130"/>
      <c r="D1003" s="130"/>
      <c r="E1003" s="131"/>
      <c r="F1003" s="131"/>
      <c r="G1003" s="131"/>
      <c r="H1003" s="131"/>
      <c r="I1003" s="131"/>
      <c r="J1003" s="131"/>
      <c r="K1003" s="131"/>
    </row>
    <row r="1004" spans="2:11">
      <c r="B1004" s="130"/>
      <c r="C1004" s="130"/>
      <c r="D1004" s="130"/>
      <c r="E1004" s="131"/>
      <c r="F1004" s="131"/>
      <c r="G1004" s="131"/>
      <c r="H1004" s="131"/>
      <c r="I1004" s="131"/>
      <c r="J1004" s="131"/>
      <c r="K1004" s="131"/>
    </row>
    <row r="1005" spans="2:11">
      <c r="B1005" s="130"/>
      <c r="C1005" s="130"/>
      <c r="D1005" s="130"/>
      <c r="E1005" s="131"/>
      <c r="F1005" s="131"/>
      <c r="G1005" s="131"/>
      <c r="H1005" s="131"/>
      <c r="I1005" s="131"/>
      <c r="J1005" s="131"/>
      <c r="K1005" s="131"/>
    </row>
    <row r="1006" spans="2:11">
      <c r="B1006" s="130"/>
      <c r="C1006" s="130"/>
      <c r="D1006" s="130"/>
      <c r="E1006" s="131"/>
      <c r="F1006" s="131"/>
      <c r="G1006" s="131"/>
      <c r="H1006" s="131"/>
      <c r="I1006" s="131"/>
      <c r="J1006" s="131"/>
      <c r="K1006" s="131"/>
    </row>
    <row r="1007" spans="2:11">
      <c r="B1007" s="130"/>
      <c r="C1007" s="130"/>
      <c r="D1007" s="130"/>
      <c r="E1007" s="131"/>
      <c r="F1007" s="131"/>
      <c r="G1007" s="131"/>
      <c r="H1007" s="131"/>
      <c r="I1007" s="131"/>
      <c r="J1007" s="131"/>
      <c r="K1007" s="131"/>
    </row>
    <row r="1008" spans="2:11">
      <c r="B1008" s="130"/>
      <c r="C1008" s="130"/>
      <c r="D1008" s="130"/>
      <c r="E1008" s="131"/>
      <c r="F1008" s="131"/>
      <c r="G1008" s="131"/>
      <c r="H1008" s="131"/>
      <c r="I1008" s="131"/>
      <c r="J1008" s="131"/>
      <c r="K1008" s="131"/>
    </row>
    <row r="1009" spans="2:11">
      <c r="B1009" s="130"/>
      <c r="C1009" s="130"/>
      <c r="D1009" s="130"/>
      <c r="E1009" s="131"/>
      <c r="F1009" s="131"/>
      <c r="G1009" s="131"/>
      <c r="H1009" s="131"/>
      <c r="I1009" s="131"/>
      <c r="J1009" s="131"/>
      <c r="K1009" s="131"/>
    </row>
    <row r="1010" spans="2:11">
      <c r="B1010" s="130"/>
      <c r="C1010" s="130"/>
      <c r="D1010" s="130"/>
      <c r="E1010" s="131"/>
      <c r="F1010" s="131"/>
      <c r="G1010" s="131"/>
      <c r="H1010" s="131"/>
      <c r="I1010" s="131"/>
      <c r="J1010" s="131"/>
      <c r="K1010" s="131"/>
    </row>
    <row r="1011" spans="2:11">
      <c r="B1011" s="130"/>
      <c r="C1011" s="130"/>
      <c r="D1011" s="130"/>
      <c r="E1011" s="131"/>
      <c r="F1011" s="131"/>
      <c r="G1011" s="131"/>
      <c r="H1011" s="131"/>
      <c r="I1011" s="131"/>
      <c r="J1011" s="131"/>
      <c r="K1011" s="131"/>
    </row>
    <row r="1012" spans="2:11">
      <c r="B1012" s="130"/>
      <c r="C1012" s="130"/>
      <c r="D1012" s="130"/>
      <c r="E1012" s="131"/>
      <c r="F1012" s="131"/>
      <c r="G1012" s="131"/>
      <c r="H1012" s="131"/>
      <c r="I1012" s="131"/>
      <c r="J1012" s="131"/>
      <c r="K1012" s="131"/>
    </row>
    <row r="1013" spans="2:11">
      <c r="B1013" s="130"/>
      <c r="C1013" s="130"/>
      <c r="D1013" s="130"/>
      <c r="E1013" s="131"/>
      <c r="F1013" s="131"/>
      <c r="G1013" s="131"/>
      <c r="H1013" s="131"/>
      <c r="I1013" s="131"/>
      <c r="J1013" s="131"/>
      <c r="K1013" s="131"/>
    </row>
    <row r="1014" spans="2:11">
      <c r="B1014" s="130"/>
      <c r="C1014" s="130"/>
      <c r="D1014" s="130"/>
      <c r="E1014" s="131"/>
      <c r="F1014" s="131"/>
      <c r="G1014" s="131"/>
      <c r="H1014" s="131"/>
      <c r="I1014" s="131"/>
      <c r="J1014" s="131"/>
      <c r="K1014" s="131"/>
    </row>
    <row r="1015" spans="2:11">
      <c r="B1015" s="130"/>
      <c r="C1015" s="130"/>
      <c r="D1015" s="130"/>
      <c r="E1015" s="131"/>
      <c r="F1015" s="131"/>
      <c r="G1015" s="131"/>
      <c r="H1015" s="131"/>
      <c r="I1015" s="131"/>
      <c r="J1015" s="131"/>
      <c r="K1015" s="131"/>
    </row>
    <row r="1016" spans="2:11">
      <c r="B1016" s="130"/>
      <c r="C1016" s="130"/>
      <c r="D1016" s="130"/>
      <c r="E1016" s="131"/>
      <c r="F1016" s="131"/>
      <c r="G1016" s="131"/>
      <c r="H1016" s="131"/>
      <c r="I1016" s="131"/>
      <c r="J1016" s="131"/>
      <c r="K1016" s="131"/>
    </row>
    <row r="1017" spans="2:11">
      <c r="B1017" s="130"/>
      <c r="C1017" s="130"/>
      <c r="D1017" s="130"/>
      <c r="E1017" s="131"/>
      <c r="F1017" s="131"/>
      <c r="G1017" s="131"/>
      <c r="H1017" s="131"/>
      <c r="I1017" s="131"/>
      <c r="J1017" s="131"/>
      <c r="K1017" s="131"/>
    </row>
    <row r="1018" spans="2:11">
      <c r="B1018" s="130"/>
      <c r="C1018" s="130"/>
      <c r="D1018" s="130"/>
      <c r="E1018" s="131"/>
      <c r="F1018" s="131"/>
      <c r="G1018" s="131"/>
      <c r="H1018" s="131"/>
      <c r="I1018" s="131"/>
      <c r="J1018" s="131"/>
      <c r="K1018" s="131"/>
    </row>
    <row r="1019" spans="2:11">
      <c r="B1019" s="130"/>
      <c r="C1019" s="130"/>
      <c r="D1019" s="130"/>
      <c r="E1019" s="131"/>
      <c r="F1019" s="131"/>
      <c r="G1019" s="131"/>
      <c r="H1019" s="131"/>
      <c r="I1019" s="131"/>
      <c r="J1019" s="131"/>
      <c r="K1019" s="131"/>
    </row>
    <row r="1020" spans="2:11">
      <c r="B1020" s="130"/>
      <c r="C1020" s="130"/>
      <c r="D1020" s="130"/>
      <c r="E1020" s="131"/>
      <c r="F1020" s="131"/>
      <c r="G1020" s="131"/>
      <c r="H1020" s="131"/>
      <c r="I1020" s="131"/>
      <c r="J1020" s="131"/>
      <c r="K1020" s="131"/>
    </row>
    <row r="1021" spans="2:11">
      <c r="B1021" s="130"/>
      <c r="C1021" s="130"/>
      <c r="D1021" s="130"/>
      <c r="E1021" s="131"/>
      <c r="F1021" s="131"/>
      <c r="G1021" s="131"/>
      <c r="H1021" s="131"/>
      <c r="I1021" s="131"/>
      <c r="J1021" s="131"/>
      <c r="K1021" s="131"/>
    </row>
    <row r="1022" spans="2:11">
      <c r="B1022" s="130"/>
      <c r="C1022" s="130"/>
      <c r="D1022" s="130"/>
      <c r="E1022" s="131"/>
      <c r="F1022" s="131"/>
      <c r="G1022" s="131"/>
      <c r="H1022" s="131"/>
      <c r="I1022" s="131"/>
      <c r="J1022" s="131"/>
      <c r="K1022" s="131"/>
    </row>
    <row r="1023" spans="2:11">
      <c r="B1023" s="130"/>
      <c r="C1023" s="130"/>
      <c r="D1023" s="130"/>
      <c r="E1023" s="131"/>
      <c r="F1023" s="131"/>
      <c r="G1023" s="131"/>
      <c r="H1023" s="131"/>
      <c r="I1023" s="131"/>
      <c r="J1023" s="131"/>
      <c r="K1023" s="131"/>
    </row>
    <row r="1024" spans="2:11">
      <c r="B1024" s="130"/>
      <c r="C1024" s="130"/>
      <c r="D1024" s="130"/>
      <c r="E1024" s="131"/>
      <c r="F1024" s="131"/>
      <c r="G1024" s="131"/>
      <c r="H1024" s="131"/>
      <c r="I1024" s="131"/>
      <c r="J1024" s="131"/>
      <c r="K1024" s="131"/>
    </row>
    <row r="1025" spans="2:11">
      <c r="B1025" s="130"/>
      <c r="C1025" s="130"/>
      <c r="D1025" s="130"/>
      <c r="E1025" s="131"/>
      <c r="F1025" s="131"/>
      <c r="G1025" s="131"/>
      <c r="H1025" s="131"/>
      <c r="I1025" s="131"/>
      <c r="J1025" s="131"/>
      <c r="K1025" s="131"/>
    </row>
    <row r="1026" spans="2:11">
      <c r="B1026" s="130"/>
      <c r="C1026" s="130"/>
      <c r="D1026" s="130"/>
      <c r="E1026" s="131"/>
      <c r="F1026" s="131"/>
      <c r="G1026" s="131"/>
      <c r="H1026" s="131"/>
      <c r="I1026" s="131"/>
      <c r="J1026" s="131"/>
      <c r="K1026" s="131"/>
    </row>
    <row r="1027" spans="2:11">
      <c r="B1027" s="130"/>
      <c r="C1027" s="130"/>
      <c r="D1027" s="130"/>
      <c r="E1027" s="131"/>
      <c r="F1027" s="131"/>
      <c r="G1027" s="131"/>
      <c r="H1027" s="131"/>
      <c r="I1027" s="131"/>
      <c r="J1027" s="131"/>
      <c r="K1027" s="131"/>
    </row>
    <row r="1028" spans="2:11">
      <c r="B1028" s="130"/>
      <c r="C1028" s="130"/>
      <c r="D1028" s="130"/>
      <c r="E1028" s="131"/>
      <c r="F1028" s="131"/>
      <c r="G1028" s="131"/>
      <c r="H1028" s="131"/>
      <c r="I1028" s="131"/>
      <c r="J1028" s="131"/>
      <c r="K1028" s="131"/>
    </row>
    <row r="1029" spans="2:11">
      <c r="B1029" s="130"/>
      <c r="C1029" s="130"/>
      <c r="D1029" s="130"/>
      <c r="E1029" s="131"/>
      <c r="F1029" s="131"/>
      <c r="G1029" s="131"/>
      <c r="H1029" s="131"/>
      <c r="I1029" s="131"/>
      <c r="J1029" s="131"/>
      <c r="K1029" s="131"/>
    </row>
    <row r="1030" spans="2:11">
      <c r="B1030" s="130"/>
      <c r="C1030" s="130"/>
      <c r="D1030" s="130"/>
      <c r="E1030" s="131"/>
      <c r="F1030" s="131"/>
      <c r="G1030" s="131"/>
      <c r="H1030" s="131"/>
      <c r="I1030" s="131"/>
      <c r="J1030" s="131"/>
      <c r="K1030" s="131"/>
    </row>
    <row r="1031" spans="2:11">
      <c r="B1031" s="130"/>
      <c r="C1031" s="130"/>
      <c r="D1031" s="130"/>
      <c r="E1031" s="131"/>
      <c r="F1031" s="131"/>
      <c r="G1031" s="131"/>
      <c r="H1031" s="131"/>
      <c r="I1031" s="131"/>
      <c r="J1031" s="131"/>
      <c r="K1031" s="131"/>
    </row>
    <row r="1032" spans="2:11">
      <c r="B1032" s="130"/>
      <c r="C1032" s="130"/>
      <c r="D1032" s="130"/>
      <c r="E1032" s="131"/>
      <c r="F1032" s="131"/>
      <c r="G1032" s="131"/>
      <c r="H1032" s="131"/>
      <c r="I1032" s="131"/>
      <c r="J1032" s="131"/>
      <c r="K1032" s="131"/>
    </row>
    <row r="1033" spans="2:11">
      <c r="B1033" s="130"/>
      <c r="C1033" s="130"/>
      <c r="D1033" s="130"/>
      <c r="E1033" s="131"/>
      <c r="F1033" s="131"/>
      <c r="G1033" s="131"/>
      <c r="H1033" s="131"/>
      <c r="I1033" s="131"/>
      <c r="J1033" s="131"/>
      <c r="K1033" s="131"/>
    </row>
    <row r="1034" spans="2:11">
      <c r="B1034" s="130"/>
      <c r="C1034" s="130"/>
      <c r="D1034" s="130"/>
      <c r="E1034" s="131"/>
      <c r="F1034" s="131"/>
      <c r="G1034" s="131"/>
      <c r="H1034" s="131"/>
      <c r="I1034" s="131"/>
      <c r="J1034" s="131"/>
      <c r="K1034" s="131"/>
    </row>
    <row r="1035" spans="2:11">
      <c r="B1035" s="130"/>
      <c r="C1035" s="130"/>
      <c r="D1035" s="130"/>
      <c r="E1035" s="131"/>
      <c r="F1035" s="131"/>
      <c r="G1035" s="131"/>
      <c r="H1035" s="131"/>
      <c r="I1035" s="131"/>
      <c r="J1035" s="131"/>
      <c r="K1035" s="131"/>
    </row>
    <row r="1036" spans="2:11">
      <c r="B1036" s="130"/>
      <c r="C1036" s="130"/>
      <c r="D1036" s="130"/>
      <c r="E1036" s="131"/>
      <c r="F1036" s="131"/>
      <c r="G1036" s="131"/>
      <c r="H1036" s="131"/>
      <c r="I1036" s="131"/>
      <c r="J1036" s="131"/>
      <c r="K1036" s="131"/>
    </row>
    <row r="1037" spans="2:11">
      <c r="B1037" s="130"/>
      <c r="C1037" s="130"/>
      <c r="D1037" s="130"/>
      <c r="E1037" s="131"/>
      <c r="F1037" s="131"/>
      <c r="G1037" s="131"/>
      <c r="H1037" s="131"/>
      <c r="I1037" s="131"/>
      <c r="J1037" s="131"/>
      <c r="K1037" s="131"/>
    </row>
    <row r="1038" spans="2:11">
      <c r="B1038" s="130"/>
      <c r="C1038" s="130"/>
      <c r="D1038" s="130"/>
      <c r="E1038" s="131"/>
      <c r="F1038" s="131"/>
      <c r="G1038" s="131"/>
      <c r="H1038" s="131"/>
      <c r="I1038" s="131"/>
      <c r="J1038" s="131"/>
      <c r="K1038" s="131"/>
    </row>
    <row r="1039" spans="2:11">
      <c r="B1039" s="130"/>
      <c r="C1039" s="130"/>
      <c r="D1039" s="130"/>
      <c r="E1039" s="131"/>
      <c r="F1039" s="131"/>
      <c r="G1039" s="131"/>
      <c r="H1039" s="131"/>
      <c r="I1039" s="131"/>
      <c r="J1039" s="131"/>
      <c r="K1039" s="131"/>
    </row>
    <row r="1040" spans="2:11">
      <c r="B1040" s="130"/>
      <c r="C1040" s="130"/>
      <c r="D1040" s="130"/>
      <c r="E1040" s="131"/>
      <c r="F1040" s="131"/>
      <c r="G1040" s="131"/>
      <c r="H1040" s="131"/>
      <c r="I1040" s="131"/>
      <c r="J1040" s="131"/>
      <c r="K1040" s="131"/>
    </row>
    <row r="1041" spans="2:11">
      <c r="B1041" s="130"/>
      <c r="C1041" s="130"/>
      <c r="D1041" s="130"/>
      <c r="E1041" s="131"/>
      <c r="F1041" s="131"/>
      <c r="G1041" s="131"/>
      <c r="H1041" s="131"/>
      <c r="I1041" s="131"/>
      <c r="J1041" s="131"/>
      <c r="K1041" s="131"/>
    </row>
    <row r="1042" spans="2:11">
      <c r="B1042" s="130"/>
      <c r="C1042" s="130"/>
      <c r="D1042" s="130"/>
      <c r="E1042" s="131"/>
      <c r="F1042" s="131"/>
      <c r="G1042" s="131"/>
      <c r="H1042" s="131"/>
      <c r="I1042" s="131"/>
      <c r="J1042" s="131"/>
      <c r="K1042" s="131"/>
    </row>
    <row r="1043" spans="2:11">
      <c r="B1043" s="130"/>
      <c r="C1043" s="130"/>
      <c r="D1043" s="130"/>
      <c r="E1043" s="131"/>
      <c r="F1043" s="131"/>
      <c r="G1043" s="131"/>
      <c r="H1043" s="131"/>
      <c r="I1043" s="131"/>
      <c r="J1043" s="131"/>
      <c r="K1043" s="131"/>
    </row>
    <row r="1044" spans="2:11">
      <c r="B1044" s="130"/>
      <c r="C1044" s="130"/>
      <c r="D1044" s="130"/>
      <c r="E1044" s="131"/>
      <c r="F1044" s="131"/>
      <c r="G1044" s="131"/>
      <c r="H1044" s="131"/>
      <c r="I1044" s="131"/>
      <c r="J1044" s="131"/>
      <c r="K1044" s="131"/>
    </row>
    <row r="1045" spans="2:11">
      <c r="B1045" s="130"/>
      <c r="C1045" s="130"/>
      <c r="D1045" s="130"/>
      <c r="E1045" s="131"/>
      <c r="F1045" s="131"/>
      <c r="G1045" s="131"/>
      <c r="H1045" s="131"/>
      <c r="I1045" s="131"/>
      <c r="J1045" s="131"/>
      <c r="K1045" s="131"/>
    </row>
    <row r="1046" spans="2:11">
      <c r="B1046" s="130"/>
      <c r="C1046" s="130"/>
      <c r="D1046" s="130"/>
      <c r="E1046" s="131"/>
      <c r="F1046" s="131"/>
      <c r="G1046" s="131"/>
      <c r="H1046" s="131"/>
      <c r="I1046" s="131"/>
      <c r="J1046" s="131"/>
      <c r="K1046" s="131"/>
    </row>
    <row r="1047" spans="2:11">
      <c r="B1047" s="130"/>
      <c r="C1047" s="130"/>
      <c r="D1047" s="130"/>
      <c r="E1047" s="131"/>
      <c r="F1047" s="131"/>
      <c r="G1047" s="131"/>
      <c r="H1047" s="131"/>
      <c r="I1047" s="131"/>
      <c r="J1047" s="131"/>
      <c r="K1047" s="131"/>
    </row>
    <row r="1048" spans="2:11">
      <c r="B1048" s="130"/>
      <c r="C1048" s="130"/>
      <c r="D1048" s="130"/>
      <c r="E1048" s="131"/>
      <c r="F1048" s="131"/>
      <c r="G1048" s="131"/>
      <c r="H1048" s="131"/>
      <c r="I1048" s="131"/>
      <c r="J1048" s="131"/>
      <c r="K1048" s="131"/>
    </row>
    <row r="1049" spans="2:11">
      <c r="B1049" s="130"/>
      <c r="C1049" s="130"/>
      <c r="D1049" s="130"/>
      <c r="E1049" s="131"/>
      <c r="F1049" s="131"/>
      <c r="G1049" s="131"/>
      <c r="H1049" s="131"/>
      <c r="I1049" s="131"/>
      <c r="J1049" s="131"/>
      <c r="K1049" s="131"/>
    </row>
    <row r="1050" spans="2:11">
      <c r="B1050" s="130"/>
      <c r="C1050" s="130"/>
      <c r="D1050" s="130"/>
      <c r="E1050" s="131"/>
      <c r="F1050" s="131"/>
      <c r="G1050" s="131"/>
      <c r="H1050" s="131"/>
      <c r="I1050" s="131"/>
      <c r="J1050" s="131"/>
      <c r="K1050" s="131"/>
    </row>
    <row r="1051" spans="2:11">
      <c r="B1051" s="130"/>
      <c r="C1051" s="130"/>
      <c r="D1051" s="130"/>
      <c r="E1051" s="131"/>
      <c r="F1051" s="131"/>
      <c r="G1051" s="131"/>
      <c r="H1051" s="131"/>
      <c r="I1051" s="131"/>
      <c r="J1051" s="131"/>
      <c r="K1051" s="131"/>
    </row>
    <row r="1052" spans="2:11">
      <c r="B1052" s="130"/>
      <c r="C1052" s="130"/>
      <c r="D1052" s="130"/>
      <c r="E1052" s="131"/>
      <c r="F1052" s="131"/>
      <c r="G1052" s="131"/>
      <c r="H1052" s="131"/>
      <c r="I1052" s="131"/>
      <c r="J1052" s="131"/>
      <c r="K1052" s="131"/>
    </row>
    <row r="1053" spans="2:11">
      <c r="B1053" s="130"/>
      <c r="C1053" s="130"/>
      <c r="D1053" s="130"/>
      <c r="E1053" s="131"/>
      <c r="F1053" s="131"/>
      <c r="G1053" s="131"/>
      <c r="H1053" s="131"/>
      <c r="I1053" s="131"/>
      <c r="J1053" s="131"/>
      <c r="K1053" s="131"/>
    </row>
    <row r="1054" spans="2:11">
      <c r="B1054" s="130"/>
      <c r="C1054" s="130"/>
      <c r="D1054" s="130"/>
      <c r="E1054" s="131"/>
      <c r="F1054" s="131"/>
      <c r="G1054" s="131"/>
      <c r="H1054" s="131"/>
      <c r="I1054" s="131"/>
      <c r="J1054" s="131"/>
      <c r="K1054" s="131"/>
    </row>
    <row r="1055" spans="2:11">
      <c r="B1055" s="130"/>
      <c r="C1055" s="130"/>
      <c r="D1055" s="130"/>
      <c r="E1055" s="131"/>
      <c r="F1055" s="131"/>
      <c r="G1055" s="131"/>
      <c r="H1055" s="131"/>
      <c r="I1055" s="131"/>
      <c r="J1055" s="131"/>
      <c r="K1055" s="131"/>
    </row>
    <row r="1056" spans="2:11">
      <c r="B1056" s="130"/>
      <c r="C1056" s="130"/>
      <c r="D1056" s="130"/>
      <c r="E1056" s="131"/>
      <c r="F1056" s="131"/>
      <c r="G1056" s="131"/>
      <c r="H1056" s="131"/>
      <c r="I1056" s="131"/>
      <c r="J1056" s="131"/>
      <c r="K1056" s="131"/>
    </row>
    <row r="1057" spans="2:11">
      <c r="B1057" s="130"/>
      <c r="C1057" s="130"/>
      <c r="D1057" s="130"/>
      <c r="E1057" s="131"/>
      <c r="F1057" s="131"/>
      <c r="G1057" s="131"/>
      <c r="H1057" s="131"/>
      <c r="I1057" s="131"/>
      <c r="J1057" s="131"/>
      <c r="K1057" s="131"/>
    </row>
    <row r="1058" spans="2:11">
      <c r="B1058" s="130"/>
      <c r="C1058" s="130"/>
      <c r="D1058" s="130"/>
      <c r="E1058" s="131"/>
      <c r="F1058" s="131"/>
      <c r="G1058" s="131"/>
      <c r="H1058" s="131"/>
      <c r="I1058" s="131"/>
      <c r="J1058" s="131"/>
      <c r="K1058" s="131"/>
    </row>
    <row r="1059" spans="2:11">
      <c r="B1059" s="130"/>
      <c r="C1059" s="130"/>
      <c r="D1059" s="130"/>
      <c r="E1059" s="131"/>
      <c r="F1059" s="131"/>
      <c r="G1059" s="131"/>
      <c r="H1059" s="131"/>
      <c r="I1059" s="131"/>
      <c r="J1059" s="131"/>
      <c r="K1059" s="131"/>
    </row>
    <row r="1060" spans="2:11">
      <c r="B1060" s="130"/>
      <c r="C1060" s="130"/>
      <c r="D1060" s="130"/>
      <c r="E1060" s="131"/>
      <c r="F1060" s="131"/>
      <c r="G1060" s="131"/>
      <c r="H1060" s="131"/>
      <c r="I1060" s="131"/>
      <c r="J1060" s="131"/>
      <c r="K1060" s="131"/>
    </row>
    <row r="1061" spans="2:11">
      <c r="B1061" s="130"/>
      <c r="C1061" s="130"/>
      <c r="D1061" s="130"/>
      <c r="E1061" s="131"/>
      <c r="F1061" s="131"/>
      <c r="G1061" s="131"/>
      <c r="H1061" s="131"/>
      <c r="I1061" s="131"/>
      <c r="J1061" s="131"/>
      <c r="K1061" s="131"/>
    </row>
    <row r="1062" spans="2:11">
      <c r="B1062" s="130"/>
      <c r="C1062" s="130"/>
      <c r="D1062" s="130"/>
      <c r="E1062" s="131"/>
      <c r="F1062" s="131"/>
      <c r="G1062" s="131"/>
      <c r="H1062" s="131"/>
      <c r="I1062" s="131"/>
      <c r="J1062" s="131"/>
      <c r="K1062" s="131"/>
    </row>
    <row r="1063" spans="2:11">
      <c r="B1063" s="130"/>
      <c r="C1063" s="130"/>
      <c r="D1063" s="130"/>
      <c r="E1063" s="131"/>
      <c r="F1063" s="131"/>
      <c r="G1063" s="131"/>
      <c r="H1063" s="131"/>
      <c r="I1063" s="131"/>
      <c r="J1063" s="131"/>
      <c r="K1063" s="131"/>
    </row>
    <row r="1064" spans="2:11">
      <c r="B1064" s="130"/>
      <c r="C1064" s="130"/>
      <c r="D1064" s="130"/>
      <c r="E1064" s="131"/>
      <c r="F1064" s="131"/>
      <c r="G1064" s="131"/>
      <c r="H1064" s="131"/>
      <c r="I1064" s="131"/>
      <c r="J1064" s="131"/>
      <c r="K1064" s="131"/>
    </row>
    <row r="1065" spans="2:11">
      <c r="B1065" s="130"/>
      <c r="C1065" s="130"/>
      <c r="D1065" s="130"/>
      <c r="E1065" s="131"/>
      <c r="F1065" s="131"/>
      <c r="G1065" s="131"/>
      <c r="H1065" s="131"/>
      <c r="I1065" s="131"/>
      <c r="J1065" s="131"/>
      <c r="K1065" s="131"/>
    </row>
    <row r="1066" spans="2:11">
      <c r="B1066" s="130"/>
      <c r="C1066" s="130"/>
      <c r="D1066" s="130"/>
      <c r="E1066" s="131"/>
      <c r="F1066" s="131"/>
      <c r="G1066" s="131"/>
      <c r="H1066" s="131"/>
      <c r="I1066" s="131"/>
      <c r="J1066" s="131"/>
      <c r="K1066" s="131"/>
    </row>
    <row r="1067" spans="2:11">
      <c r="B1067" s="130"/>
      <c r="C1067" s="130"/>
      <c r="D1067" s="130"/>
      <c r="E1067" s="131"/>
      <c r="F1067" s="131"/>
      <c r="G1067" s="131"/>
      <c r="H1067" s="131"/>
      <c r="I1067" s="131"/>
      <c r="J1067" s="131"/>
      <c r="K1067" s="131"/>
    </row>
    <row r="1068" spans="2:11">
      <c r="B1068" s="130"/>
      <c r="C1068" s="130"/>
      <c r="D1068" s="130"/>
      <c r="E1068" s="131"/>
      <c r="F1068" s="131"/>
      <c r="G1068" s="131"/>
      <c r="H1068" s="131"/>
      <c r="I1068" s="131"/>
      <c r="J1068" s="131"/>
      <c r="K1068" s="131"/>
    </row>
    <row r="1069" spans="2:11">
      <c r="B1069" s="130"/>
      <c r="C1069" s="130"/>
      <c r="D1069" s="130"/>
      <c r="E1069" s="131"/>
      <c r="F1069" s="131"/>
      <c r="G1069" s="131"/>
      <c r="H1069" s="131"/>
      <c r="I1069" s="131"/>
      <c r="J1069" s="131"/>
      <c r="K1069" s="131"/>
    </row>
    <row r="1070" spans="2:11">
      <c r="B1070" s="130"/>
      <c r="C1070" s="130"/>
      <c r="D1070" s="130"/>
      <c r="E1070" s="131"/>
      <c r="F1070" s="131"/>
      <c r="G1070" s="131"/>
      <c r="H1070" s="131"/>
      <c r="I1070" s="131"/>
      <c r="J1070" s="131"/>
      <c r="K1070" s="131"/>
    </row>
    <row r="1071" spans="2:11">
      <c r="B1071" s="130"/>
      <c r="C1071" s="130"/>
      <c r="D1071" s="130"/>
      <c r="E1071" s="131"/>
      <c r="F1071" s="131"/>
      <c r="G1071" s="131"/>
      <c r="H1071" s="131"/>
      <c r="I1071" s="131"/>
      <c r="J1071" s="131"/>
      <c r="K1071" s="131"/>
    </row>
    <row r="1072" spans="2:11">
      <c r="B1072" s="130"/>
      <c r="C1072" s="130"/>
      <c r="D1072" s="130"/>
      <c r="E1072" s="131"/>
      <c r="F1072" s="131"/>
      <c r="G1072" s="131"/>
      <c r="H1072" s="131"/>
      <c r="I1072" s="131"/>
      <c r="J1072" s="131"/>
      <c r="K1072" s="131"/>
    </row>
    <row r="1073" spans="2:11">
      <c r="B1073" s="130"/>
      <c r="C1073" s="130"/>
      <c r="D1073" s="130"/>
      <c r="E1073" s="131"/>
      <c r="F1073" s="131"/>
      <c r="G1073" s="131"/>
      <c r="H1073" s="131"/>
      <c r="I1073" s="131"/>
      <c r="J1073" s="131"/>
      <c r="K1073" s="131"/>
    </row>
    <row r="1074" spans="2:11">
      <c r="B1074" s="130"/>
      <c r="C1074" s="130"/>
      <c r="D1074" s="130"/>
      <c r="E1074" s="131"/>
      <c r="F1074" s="131"/>
      <c r="G1074" s="131"/>
      <c r="H1074" s="131"/>
      <c r="I1074" s="131"/>
      <c r="J1074" s="131"/>
      <c r="K1074" s="131"/>
    </row>
    <row r="1075" spans="2:11">
      <c r="B1075" s="130"/>
      <c r="C1075" s="130"/>
      <c r="D1075" s="130"/>
      <c r="E1075" s="131"/>
      <c r="F1075" s="131"/>
      <c r="G1075" s="131"/>
      <c r="H1075" s="131"/>
      <c r="I1075" s="131"/>
      <c r="J1075" s="131"/>
      <c r="K1075" s="131"/>
    </row>
    <row r="1076" spans="2:11">
      <c r="B1076" s="130"/>
      <c r="C1076" s="130"/>
      <c r="D1076" s="130"/>
      <c r="E1076" s="131"/>
      <c r="F1076" s="131"/>
      <c r="G1076" s="131"/>
      <c r="H1076" s="131"/>
      <c r="I1076" s="131"/>
      <c r="J1076" s="131"/>
      <c r="K1076" s="131"/>
    </row>
    <row r="1077" spans="2:11">
      <c r="B1077" s="130"/>
      <c r="C1077" s="130"/>
      <c r="D1077" s="130"/>
      <c r="E1077" s="131"/>
      <c r="F1077" s="131"/>
      <c r="G1077" s="131"/>
      <c r="H1077" s="131"/>
      <c r="I1077" s="131"/>
      <c r="J1077" s="131"/>
      <c r="K1077" s="131"/>
    </row>
    <row r="1078" spans="2:11">
      <c r="B1078" s="130"/>
      <c r="C1078" s="130"/>
      <c r="D1078" s="130"/>
      <c r="E1078" s="131"/>
      <c r="F1078" s="131"/>
      <c r="G1078" s="131"/>
      <c r="H1078" s="131"/>
      <c r="I1078" s="131"/>
      <c r="J1078" s="131"/>
      <c r="K1078" s="131"/>
    </row>
    <row r="1079" spans="2:11">
      <c r="B1079" s="130"/>
      <c r="C1079" s="130"/>
      <c r="D1079" s="130"/>
      <c r="E1079" s="131"/>
      <c r="F1079" s="131"/>
      <c r="G1079" s="131"/>
      <c r="H1079" s="131"/>
      <c r="I1079" s="131"/>
      <c r="J1079" s="131"/>
      <c r="K1079" s="131"/>
    </row>
    <row r="1080" spans="2:11">
      <c r="B1080" s="130"/>
      <c r="C1080" s="130"/>
      <c r="D1080" s="130"/>
      <c r="E1080" s="131"/>
      <c r="F1080" s="131"/>
      <c r="G1080" s="131"/>
      <c r="H1080" s="131"/>
      <c r="I1080" s="131"/>
      <c r="J1080" s="131"/>
      <c r="K1080" s="131"/>
    </row>
    <row r="1081" spans="2:11">
      <c r="B1081" s="130"/>
      <c r="C1081" s="130"/>
      <c r="D1081" s="130"/>
      <c r="E1081" s="131"/>
      <c r="F1081" s="131"/>
      <c r="G1081" s="131"/>
      <c r="H1081" s="131"/>
      <c r="I1081" s="131"/>
      <c r="J1081" s="131"/>
      <c r="K1081" s="131"/>
    </row>
    <row r="1082" spans="2:11">
      <c r="B1082" s="130"/>
      <c r="C1082" s="130"/>
      <c r="D1082" s="130"/>
      <c r="E1082" s="131"/>
      <c r="F1082" s="131"/>
      <c r="G1082" s="131"/>
      <c r="H1082" s="131"/>
      <c r="I1082" s="131"/>
      <c r="J1082" s="131"/>
      <c r="K1082" s="131"/>
    </row>
    <row r="1083" spans="2:11">
      <c r="B1083" s="130"/>
      <c r="C1083" s="130"/>
      <c r="D1083" s="130"/>
      <c r="E1083" s="131"/>
      <c r="F1083" s="131"/>
      <c r="G1083" s="131"/>
      <c r="H1083" s="131"/>
      <c r="I1083" s="131"/>
      <c r="J1083" s="131"/>
      <c r="K1083" s="131"/>
    </row>
    <row r="1084" spans="2:11">
      <c r="B1084" s="130"/>
      <c r="C1084" s="130"/>
      <c r="D1084" s="130"/>
      <c r="E1084" s="131"/>
      <c r="F1084" s="131"/>
      <c r="G1084" s="131"/>
      <c r="H1084" s="131"/>
      <c r="I1084" s="131"/>
      <c r="J1084" s="131"/>
      <c r="K1084" s="131"/>
    </row>
    <row r="1085" spans="2:11">
      <c r="B1085" s="130"/>
      <c r="C1085" s="130"/>
      <c r="D1085" s="130"/>
      <c r="E1085" s="131"/>
      <c r="F1085" s="131"/>
      <c r="G1085" s="131"/>
      <c r="H1085" s="131"/>
      <c r="I1085" s="131"/>
      <c r="J1085" s="131"/>
      <c r="K1085" s="131"/>
    </row>
    <row r="1086" spans="2:11">
      <c r="B1086" s="130"/>
      <c r="C1086" s="130"/>
      <c r="D1086" s="130"/>
      <c r="E1086" s="131"/>
      <c r="F1086" s="131"/>
      <c r="G1086" s="131"/>
      <c r="H1086" s="131"/>
      <c r="I1086" s="131"/>
      <c r="J1086" s="131"/>
      <c r="K1086" s="131"/>
    </row>
    <row r="1087" spans="2:11">
      <c r="B1087" s="130"/>
      <c r="C1087" s="130"/>
      <c r="D1087" s="130"/>
      <c r="E1087" s="131"/>
      <c r="F1087" s="131"/>
      <c r="G1087" s="131"/>
      <c r="H1087" s="131"/>
      <c r="I1087" s="131"/>
      <c r="J1087" s="131"/>
      <c r="K1087" s="131"/>
    </row>
    <row r="1088" spans="2:11">
      <c r="B1088" s="130"/>
      <c r="C1088" s="130"/>
      <c r="D1088" s="130"/>
      <c r="E1088" s="131"/>
      <c r="F1088" s="131"/>
      <c r="G1088" s="131"/>
      <c r="H1088" s="131"/>
      <c r="I1088" s="131"/>
      <c r="J1088" s="131"/>
      <c r="K1088" s="131"/>
    </row>
    <row r="1089" spans="2:11">
      <c r="B1089" s="130"/>
      <c r="C1089" s="130"/>
      <c r="D1089" s="130"/>
      <c r="E1089" s="131"/>
      <c r="F1089" s="131"/>
      <c r="G1089" s="131"/>
      <c r="H1089" s="131"/>
      <c r="I1089" s="131"/>
      <c r="J1089" s="131"/>
      <c r="K1089" s="131"/>
    </row>
    <row r="1090" spans="2:11">
      <c r="B1090" s="130"/>
      <c r="C1090" s="130"/>
      <c r="D1090" s="130"/>
      <c r="E1090" s="131"/>
      <c r="F1090" s="131"/>
      <c r="G1090" s="131"/>
      <c r="H1090" s="131"/>
      <c r="I1090" s="131"/>
      <c r="J1090" s="131"/>
      <c r="K1090" s="131"/>
    </row>
    <row r="1091" spans="2:11">
      <c r="B1091" s="130"/>
      <c r="C1091" s="130"/>
      <c r="D1091" s="130"/>
      <c r="E1091" s="131"/>
      <c r="F1091" s="131"/>
      <c r="G1091" s="131"/>
      <c r="H1091" s="131"/>
      <c r="I1091" s="131"/>
      <c r="J1091" s="131"/>
      <c r="K1091" s="131"/>
    </row>
    <row r="1092" spans="2:11">
      <c r="B1092" s="130"/>
      <c r="C1092" s="130"/>
      <c r="D1092" s="130"/>
      <c r="E1092" s="131"/>
      <c r="F1092" s="131"/>
      <c r="G1092" s="131"/>
      <c r="H1092" s="131"/>
      <c r="I1092" s="131"/>
      <c r="J1092" s="131"/>
      <c r="K1092" s="131"/>
    </row>
    <row r="1093" spans="2:11">
      <c r="B1093" s="130"/>
      <c r="C1093" s="130"/>
      <c r="D1093" s="130"/>
      <c r="E1093" s="131"/>
      <c r="F1093" s="131"/>
      <c r="G1093" s="131"/>
      <c r="H1093" s="131"/>
      <c r="I1093" s="131"/>
      <c r="J1093" s="131"/>
      <c r="K1093" s="131"/>
    </row>
    <row r="1094" spans="2:11">
      <c r="B1094" s="130"/>
      <c r="C1094" s="130"/>
      <c r="D1094" s="130"/>
      <c r="E1094" s="131"/>
      <c r="F1094" s="131"/>
      <c r="G1094" s="131"/>
      <c r="H1094" s="131"/>
      <c r="I1094" s="131"/>
      <c r="J1094" s="131"/>
      <c r="K1094" s="131"/>
    </row>
    <row r="1095" spans="2:11">
      <c r="B1095" s="130"/>
      <c r="C1095" s="130"/>
      <c r="D1095" s="130"/>
      <c r="E1095" s="131"/>
      <c r="F1095" s="131"/>
      <c r="G1095" s="131"/>
      <c r="H1095" s="131"/>
      <c r="I1095" s="131"/>
      <c r="J1095" s="131"/>
      <c r="K1095" s="131"/>
    </row>
    <row r="1096" spans="2:11">
      <c r="B1096" s="130"/>
      <c r="C1096" s="130"/>
      <c r="D1096" s="130"/>
      <c r="E1096" s="131"/>
      <c r="F1096" s="131"/>
      <c r="G1096" s="131"/>
      <c r="H1096" s="131"/>
      <c r="I1096" s="131"/>
      <c r="J1096" s="131"/>
      <c r="K1096" s="131"/>
    </row>
    <row r="1097" spans="2:11">
      <c r="B1097" s="130"/>
      <c r="C1097" s="130"/>
      <c r="D1097" s="130"/>
      <c r="E1097" s="131"/>
      <c r="F1097" s="131"/>
      <c r="G1097" s="131"/>
      <c r="H1097" s="131"/>
      <c r="I1097" s="131"/>
      <c r="J1097" s="131"/>
      <c r="K1097" s="131"/>
    </row>
    <row r="1098" spans="2:11">
      <c r="B1098" s="130"/>
      <c r="C1098" s="130"/>
      <c r="D1098" s="130"/>
      <c r="E1098" s="131"/>
      <c r="F1098" s="131"/>
      <c r="G1098" s="131"/>
      <c r="H1098" s="131"/>
      <c r="I1098" s="131"/>
      <c r="J1098" s="131"/>
      <c r="K1098" s="131"/>
    </row>
    <row r="1099" spans="2:11">
      <c r="B1099" s="130"/>
      <c r="C1099" s="130"/>
      <c r="D1099" s="130"/>
      <c r="E1099" s="131"/>
      <c r="F1099" s="131"/>
      <c r="G1099" s="131"/>
      <c r="H1099" s="131"/>
      <c r="I1099" s="131"/>
      <c r="J1099" s="131"/>
      <c r="K1099" s="131"/>
    </row>
    <row r="1100" spans="2:11">
      <c r="B1100" s="130"/>
      <c r="C1100" s="130"/>
      <c r="D1100" s="130"/>
      <c r="E1100" s="131"/>
      <c r="F1100" s="131"/>
      <c r="G1100" s="131"/>
      <c r="H1100" s="131"/>
      <c r="I1100" s="131"/>
      <c r="J1100" s="131"/>
      <c r="K1100" s="131"/>
    </row>
    <row r="1101" spans="2:11">
      <c r="B1101" s="130"/>
      <c r="C1101" s="130"/>
      <c r="D1101" s="130"/>
      <c r="E1101" s="131"/>
      <c r="F1101" s="131"/>
      <c r="G1101" s="131"/>
      <c r="H1101" s="131"/>
      <c r="I1101" s="131"/>
      <c r="J1101" s="131"/>
      <c r="K1101" s="131"/>
    </row>
    <row r="1102" spans="2:11">
      <c r="B1102" s="130"/>
      <c r="C1102" s="130"/>
      <c r="D1102" s="130"/>
      <c r="E1102" s="131"/>
      <c r="F1102" s="131"/>
      <c r="G1102" s="131"/>
      <c r="H1102" s="131"/>
      <c r="I1102" s="131"/>
      <c r="J1102" s="131"/>
      <c r="K1102" s="131"/>
    </row>
    <row r="1103" spans="2:11">
      <c r="B1103" s="130"/>
      <c r="C1103" s="130"/>
      <c r="D1103" s="130"/>
      <c r="E1103" s="131"/>
      <c r="F1103" s="131"/>
      <c r="G1103" s="131"/>
      <c r="H1103" s="131"/>
      <c r="I1103" s="131"/>
      <c r="J1103" s="131"/>
      <c r="K1103" s="131"/>
    </row>
    <row r="1104" spans="2:11">
      <c r="B1104" s="130"/>
      <c r="C1104" s="130"/>
      <c r="D1104" s="130"/>
      <c r="E1104" s="131"/>
      <c r="F1104" s="131"/>
      <c r="G1104" s="131"/>
      <c r="H1104" s="131"/>
      <c r="I1104" s="131"/>
      <c r="J1104" s="131"/>
      <c r="K1104" s="131"/>
    </row>
    <row r="1105" spans="2:11">
      <c r="B1105" s="130"/>
      <c r="C1105" s="130"/>
      <c r="D1105" s="130"/>
      <c r="E1105" s="131"/>
      <c r="F1105" s="131"/>
      <c r="G1105" s="131"/>
      <c r="H1105" s="131"/>
      <c r="I1105" s="131"/>
      <c r="J1105" s="131"/>
      <c r="K1105" s="131"/>
    </row>
    <row r="1106" spans="2:11">
      <c r="B1106" s="130"/>
      <c r="C1106" s="130"/>
      <c r="D1106" s="130"/>
      <c r="E1106" s="131"/>
      <c r="F1106" s="131"/>
      <c r="G1106" s="131"/>
      <c r="H1106" s="131"/>
      <c r="I1106" s="131"/>
      <c r="J1106" s="131"/>
      <c r="K1106" s="131"/>
    </row>
    <row r="1107" spans="2:11">
      <c r="B1107" s="130"/>
      <c r="C1107" s="130"/>
      <c r="D1107" s="130"/>
      <c r="E1107" s="131"/>
      <c r="F1107" s="131"/>
      <c r="G1107" s="131"/>
      <c r="H1107" s="131"/>
      <c r="I1107" s="131"/>
      <c r="J1107" s="131"/>
      <c r="K1107" s="131"/>
    </row>
    <row r="1108" spans="2:11">
      <c r="B1108" s="130"/>
      <c r="C1108" s="130"/>
      <c r="D1108" s="130"/>
      <c r="E1108" s="131"/>
      <c r="F1108" s="131"/>
      <c r="G1108" s="131"/>
      <c r="H1108" s="131"/>
      <c r="I1108" s="131"/>
      <c r="J1108" s="131"/>
      <c r="K1108" s="131"/>
    </row>
    <row r="1109" spans="2:11">
      <c r="B1109" s="130"/>
      <c r="C1109" s="130"/>
      <c r="D1109" s="130"/>
      <c r="E1109" s="131"/>
      <c r="F1109" s="131"/>
      <c r="G1109" s="131"/>
      <c r="H1109" s="131"/>
      <c r="I1109" s="131"/>
      <c r="J1109" s="131"/>
      <c r="K1109" s="131"/>
    </row>
    <row r="1110" spans="2:11">
      <c r="B1110" s="130"/>
      <c r="C1110" s="130"/>
      <c r="D1110" s="130"/>
      <c r="E1110" s="131"/>
      <c r="F1110" s="131"/>
      <c r="G1110" s="131"/>
      <c r="H1110" s="131"/>
      <c r="I1110" s="131"/>
      <c r="J1110" s="131"/>
      <c r="K1110" s="131"/>
    </row>
    <row r="1111" spans="2:11">
      <c r="B1111" s="130"/>
      <c r="C1111" s="130"/>
      <c r="D1111" s="130"/>
      <c r="E1111" s="131"/>
      <c r="F1111" s="131"/>
      <c r="G1111" s="131"/>
      <c r="H1111" s="131"/>
      <c r="I1111" s="131"/>
      <c r="J1111" s="131"/>
      <c r="K1111" s="131"/>
    </row>
    <row r="1112" spans="2:11">
      <c r="B1112" s="130"/>
      <c r="C1112" s="130"/>
      <c r="D1112" s="130"/>
      <c r="E1112" s="131"/>
      <c r="F1112" s="131"/>
      <c r="G1112" s="131"/>
      <c r="H1112" s="131"/>
      <c r="I1112" s="131"/>
      <c r="J1112" s="131"/>
      <c r="K1112" s="131"/>
    </row>
    <row r="1113" spans="2:11">
      <c r="B1113" s="130"/>
      <c r="C1113" s="130"/>
      <c r="D1113" s="130"/>
      <c r="E1113" s="131"/>
      <c r="F1113" s="131"/>
      <c r="G1113" s="131"/>
      <c r="H1113" s="131"/>
      <c r="I1113" s="131"/>
      <c r="J1113" s="131"/>
      <c r="K1113" s="131"/>
    </row>
    <row r="1114" spans="2:11">
      <c r="B1114" s="130"/>
      <c r="C1114" s="130"/>
      <c r="D1114" s="130"/>
      <c r="E1114" s="131"/>
      <c r="F1114" s="131"/>
      <c r="G1114" s="131"/>
      <c r="H1114" s="131"/>
      <c r="I1114" s="131"/>
      <c r="J1114" s="131"/>
      <c r="K1114" s="131"/>
    </row>
    <row r="1115" spans="2:11">
      <c r="B1115" s="130"/>
      <c r="C1115" s="130"/>
      <c r="D1115" s="130"/>
      <c r="E1115" s="131"/>
      <c r="F1115" s="131"/>
      <c r="G1115" s="131"/>
      <c r="H1115" s="131"/>
      <c r="I1115" s="131"/>
      <c r="J1115" s="131"/>
      <c r="K1115" s="131"/>
    </row>
    <row r="1116" spans="2:11">
      <c r="B1116" s="130"/>
      <c r="C1116" s="130"/>
      <c r="D1116" s="130"/>
      <c r="E1116" s="131"/>
      <c r="F1116" s="131"/>
      <c r="G1116" s="131"/>
      <c r="H1116" s="131"/>
      <c r="I1116" s="131"/>
      <c r="J1116" s="131"/>
      <c r="K1116" s="131"/>
    </row>
    <row r="1117" spans="2:11">
      <c r="B1117" s="130"/>
      <c r="C1117" s="130"/>
      <c r="D1117" s="130"/>
      <c r="E1117" s="131"/>
      <c r="F1117" s="131"/>
      <c r="G1117" s="131"/>
      <c r="H1117" s="131"/>
      <c r="I1117" s="131"/>
      <c r="J1117" s="131"/>
      <c r="K1117" s="131"/>
    </row>
    <row r="1118" spans="2:11">
      <c r="B1118" s="130"/>
      <c r="C1118" s="130"/>
      <c r="D1118" s="130"/>
      <c r="E1118" s="131"/>
      <c r="F1118" s="131"/>
      <c r="G1118" s="131"/>
      <c r="H1118" s="131"/>
      <c r="I1118" s="131"/>
      <c r="J1118" s="131"/>
      <c r="K1118" s="131"/>
    </row>
    <row r="1119" spans="2:11">
      <c r="B1119" s="130"/>
      <c r="C1119" s="130"/>
      <c r="D1119" s="130"/>
      <c r="E1119" s="131"/>
      <c r="F1119" s="131"/>
      <c r="G1119" s="131"/>
      <c r="H1119" s="131"/>
      <c r="I1119" s="131"/>
      <c r="J1119" s="131"/>
      <c r="K1119" s="131"/>
    </row>
    <row r="1120" spans="2:11">
      <c r="B1120" s="130"/>
      <c r="C1120" s="130"/>
      <c r="D1120" s="130"/>
      <c r="E1120" s="131"/>
      <c r="F1120" s="131"/>
      <c r="G1120" s="131"/>
      <c r="H1120" s="131"/>
      <c r="I1120" s="131"/>
      <c r="J1120" s="131"/>
      <c r="K1120" s="131"/>
    </row>
    <row r="1121" spans="2:11">
      <c r="B1121" s="130"/>
      <c r="C1121" s="130"/>
      <c r="D1121" s="130"/>
      <c r="E1121" s="131"/>
      <c r="F1121" s="131"/>
      <c r="G1121" s="131"/>
      <c r="H1121" s="131"/>
      <c r="I1121" s="131"/>
      <c r="J1121" s="131"/>
      <c r="K1121" s="131"/>
    </row>
    <row r="1122" spans="2:11">
      <c r="B1122" s="130"/>
      <c r="C1122" s="130"/>
      <c r="D1122" s="130"/>
      <c r="E1122" s="131"/>
      <c r="F1122" s="131"/>
      <c r="G1122" s="131"/>
      <c r="H1122" s="131"/>
      <c r="I1122" s="131"/>
      <c r="J1122" s="131"/>
      <c r="K1122" s="131"/>
    </row>
    <row r="1123" spans="2:11">
      <c r="B1123" s="130"/>
      <c r="C1123" s="130"/>
      <c r="D1123" s="130"/>
      <c r="E1123" s="131"/>
      <c r="F1123" s="131"/>
      <c r="G1123" s="131"/>
      <c r="H1123" s="131"/>
      <c r="I1123" s="131"/>
      <c r="J1123" s="131"/>
      <c r="K1123" s="131"/>
    </row>
    <row r="1124" spans="2:11">
      <c r="B1124" s="130"/>
      <c r="C1124" s="130"/>
      <c r="D1124" s="130"/>
      <c r="E1124" s="131"/>
      <c r="F1124" s="131"/>
      <c r="G1124" s="131"/>
      <c r="H1124" s="131"/>
      <c r="I1124" s="131"/>
      <c r="J1124" s="131"/>
      <c r="K1124" s="131"/>
    </row>
    <row r="1125" spans="2:11">
      <c r="B1125" s="130"/>
      <c r="C1125" s="130"/>
      <c r="D1125" s="130"/>
      <c r="E1125" s="131"/>
      <c r="F1125" s="131"/>
      <c r="G1125" s="131"/>
      <c r="H1125" s="131"/>
      <c r="I1125" s="131"/>
      <c r="J1125" s="131"/>
      <c r="K1125" s="131"/>
    </row>
    <row r="1126" spans="2:11">
      <c r="B1126" s="130"/>
      <c r="C1126" s="130"/>
      <c r="D1126" s="130"/>
      <c r="E1126" s="131"/>
      <c r="F1126" s="131"/>
      <c r="G1126" s="131"/>
      <c r="H1126" s="131"/>
      <c r="I1126" s="131"/>
      <c r="J1126" s="131"/>
      <c r="K1126" s="131"/>
    </row>
    <row r="1127" spans="2:11">
      <c r="B1127" s="130"/>
      <c r="C1127" s="130"/>
      <c r="D1127" s="130"/>
      <c r="E1127" s="131"/>
      <c r="F1127" s="131"/>
      <c r="G1127" s="131"/>
      <c r="H1127" s="131"/>
      <c r="I1127" s="131"/>
      <c r="J1127" s="131"/>
      <c r="K1127" s="131"/>
    </row>
    <row r="1128" spans="2:11">
      <c r="B1128" s="130"/>
      <c r="C1128" s="130"/>
      <c r="D1128" s="130"/>
      <c r="E1128" s="131"/>
      <c r="F1128" s="131"/>
      <c r="G1128" s="131"/>
      <c r="H1128" s="131"/>
      <c r="I1128" s="131"/>
      <c r="J1128" s="131"/>
      <c r="K1128" s="131"/>
    </row>
    <row r="1129" spans="2:11">
      <c r="B1129" s="130"/>
      <c r="C1129" s="130"/>
      <c r="D1129" s="130"/>
      <c r="E1129" s="131"/>
      <c r="F1129" s="131"/>
      <c r="G1129" s="131"/>
      <c r="H1129" s="131"/>
      <c r="I1129" s="131"/>
      <c r="J1129" s="131"/>
      <c r="K1129" s="131"/>
    </row>
    <row r="1130" spans="2:11">
      <c r="B1130" s="130"/>
      <c r="C1130" s="130"/>
      <c r="D1130" s="130"/>
      <c r="E1130" s="131"/>
      <c r="F1130" s="131"/>
      <c r="G1130" s="131"/>
      <c r="H1130" s="131"/>
      <c r="I1130" s="131"/>
      <c r="J1130" s="131"/>
      <c r="K1130" s="131"/>
    </row>
    <row r="1131" spans="2:11">
      <c r="B1131" s="130"/>
      <c r="C1131" s="130"/>
      <c r="D1131" s="130"/>
      <c r="E1131" s="131"/>
      <c r="F1131" s="131"/>
      <c r="G1131" s="131"/>
      <c r="H1131" s="131"/>
      <c r="I1131" s="131"/>
      <c r="J1131" s="131"/>
      <c r="K1131" s="131"/>
    </row>
    <row r="1132" spans="2:11">
      <c r="B1132" s="130"/>
      <c r="C1132" s="130"/>
      <c r="D1132" s="130"/>
      <c r="E1132" s="131"/>
      <c r="F1132" s="131"/>
      <c r="G1132" s="131"/>
      <c r="H1132" s="131"/>
      <c r="I1132" s="131"/>
      <c r="J1132" s="131"/>
      <c r="K1132" s="131"/>
    </row>
    <row r="1133" spans="2:11">
      <c r="B1133" s="130"/>
      <c r="C1133" s="130"/>
      <c r="D1133" s="130"/>
      <c r="E1133" s="131"/>
      <c r="F1133" s="131"/>
      <c r="G1133" s="131"/>
      <c r="H1133" s="131"/>
      <c r="I1133" s="131"/>
      <c r="J1133" s="131"/>
      <c r="K1133" s="131"/>
    </row>
    <row r="1134" spans="2:11">
      <c r="B1134" s="130"/>
      <c r="C1134" s="130"/>
      <c r="D1134" s="130"/>
      <c r="E1134" s="131"/>
      <c r="F1134" s="131"/>
      <c r="G1134" s="131"/>
      <c r="H1134" s="131"/>
      <c r="I1134" s="131"/>
      <c r="J1134" s="131"/>
      <c r="K1134" s="131"/>
    </row>
    <row r="1135" spans="2:11">
      <c r="B1135" s="130"/>
      <c r="C1135" s="130"/>
      <c r="D1135" s="130"/>
      <c r="E1135" s="131"/>
      <c r="F1135" s="131"/>
      <c r="G1135" s="131"/>
      <c r="H1135" s="131"/>
      <c r="I1135" s="131"/>
      <c r="J1135" s="131"/>
      <c r="K1135" s="131"/>
    </row>
    <row r="1136" spans="2:11">
      <c r="B1136" s="130"/>
      <c r="C1136" s="130"/>
      <c r="D1136" s="130"/>
      <c r="E1136" s="131"/>
      <c r="F1136" s="131"/>
      <c r="G1136" s="131"/>
      <c r="H1136" s="131"/>
      <c r="I1136" s="131"/>
      <c r="J1136" s="131"/>
      <c r="K1136" s="131"/>
    </row>
    <row r="1137" spans="2:11">
      <c r="B1137" s="130"/>
      <c r="C1137" s="130"/>
      <c r="D1137" s="130"/>
      <c r="E1137" s="131"/>
      <c r="F1137" s="131"/>
      <c r="G1137" s="131"/>
      <c r="H1137" s="131"/>
      <c r="I1137" s="131"/>
      <c r="J1137" s="131"/>
      <c r="K1137" s="131"/>
    </row>
    <row r="1138" spans="2:11">
      <c r="B1138" s="130"/>
      <c r="C1138" s="130"/>
      <c r="D1138" s="130"/>
      <c r="E1138" s="131"/>
      <c r="F1138" s="131"/>
      <c r="G1138" s="131"/>
      <c r="H1138" s="131"/>
      <c r="I1138" s="131"/>
      <c r="J1138" s="131"/>
      <c r="K1138" s="131"/>
    </row>
    <row r="1139" spans="2:11">
      <c r="B1139" s="130"/>
      <c r="C1139" s="130"/>
      <c r="D1139" s="130"/>
      <c r="E1139" s="131"/>
      <c r="F1139" s="131"/>
      <c r="G1139" s="131"/>
      <c r="H1139" s="131"/>
      <c r="I1139" s="131"/>
      <c r="J1139" s="131"/>
      <c r="K1139" s="131"/>
    </row>
    <row r="1140" spans="2:11">
      <c r="B1140" s="130"/>
      <c r="C1140" s="130"/>
      <c r="D1140" s="130"/>
      <c r="E1140" s="131"/>
      <c r="F1140" s="131"/>
      <c r="G1140" s="131"/>
      <c r="H1140" s="131"/>
      <c r="I1140" s="131"/>
      <c r="J1140" s="131"/>
      <c r="K1140" s="131"/>
    </row>
    <row r="1141" spans="2:11">
      <c r="B1141" s="130"/>
      <c r="C1141" s="130"/>
      <c r="D1141" s="130"/>
      <c r="E1141" s="131"/>
      <c r="F1141" s="131"/>
      <c r="G1141" s="131"/>
      <c r="H1141" s="131"/>
      <c r="I1141" s="131"/>
      <c r="J1141" s="131"/>
      <c r="K1141" s="131"/>
    </row>
    <row r="1142" spans="2:11">
      <c r="B1142" s="130"/>
      <c r="C1142" s="130"/>
      <c r="D1142" s="130"/>
      <c r="E1142" s="131"/>
      <c r="F1142" s="131"/>
      <c r="G1142" s="131"/>
      <c r="H1142" s="131"/>
      <c r="I1142" s="131"/>
      <c r="J1142" s="131"/>
      <c r="K1142" s="131"/>
    </row>
    <row r="1143" spans="2:11">
      <c r="B1143" s="130"/>
      <c r="C1143" s="130"/>
      <c r="D1143" s="130"/>
      <c r="E1143" s="131"/>
      <c r="F1143" s="131"/>
      <c r="G1143" s="131"/>
      <c r="H1143" s="131"/>
      <c r="I1143" s="131"/>
      <c r="J1143" s="131"/>
      <c r="K1143" s="131"/>
    </row>
    <row r="1144" spans="2:11">
      <c r="B1144" s="130"/>
      <c r="C1144" s="130"/>
      <c r="D1144" s="130"/>
      <c r="E1144" s="131"/>
      <c r="F1144" s="131"/>
      <c r="G1144" s="131"/>
      <c r="H1144" s="131"/>
      <c r="I1144" s="131"/>
      <c r="J1144" s="131"/>
      <c r="K1144" s="131"/>
    </row>
    <row r="1145" spans="2:11">
      <c r="B1145" s="130"/>
      <c r="C1145" s="130"/>
      <c r="D1145" s="130"/>
      <c r="E1145" s="131"/>
      <c r="F1145" s="131"/>
      <c r="G1145" s="131"/>
      <c r="H1145" s="131"/>
      <c r="I1145" s="131"/>
      <c r="J1145" s="131"/>
      <c r="K1145" s="131"/>
    </row>
    <row r="1146" spans="2:11">
      <c r="B1146" s="130"/>
      <c r="C1146" s="130"/>
      <c r="D1146" s="130"/>
      <c r="E1146" s="131"/>
      <c r="F1146" s="131"/>
      <c r="G1146" s="131"/>
      <c r="H1146" s="131"/>
      <c r="I1146" s="131"/>
      <c r="J1146" s="131"/>
      <c r="K1146" s="131"/>
    </row>
    <row r="1147" spans="2:11">
      <c r="B1147" s="130"/>
      <c r="C1147" s="130"/>
      <c r="D1147" s="130"/>
      <c r="E1147" s="131"/>
      <c r="F1147" s="131"/>
      <c r="G1147" s="131"/>
      <c r="H1147" s="131"/>
      <c r="I1147" s="131"/>
      <c r="J1147" s="131"/>
      <c r="K1147" s="131"/>
    </row>
    <row r="1148" spans="2:11">
      <c r="B1148" s="130"/>
      <c r="C1148" s="130"/>
      <c r="D1148" s="130"/>
      <c r="E1148" s="131"/>
      <c r="F1148" s="131"/>
      <c r="G1148" s="131"/>
      <c r="H1148" s="131"/>
      <c r="I1148" s="131"/>
      <c r="J1148" s="131"/>
      <c r="K1148" s="131"/>
    </row>
    <row r="1149" spans="2:11">
      <c r="B1149" s="130"/>
      <c r="C1149" s="130"/>
      <c r="D1149" s="130"/>
      <c r="E1149" s="131"/>
      <c r="F1149" s="131"/>
      <c r="G1149" s="131"/>
      <c r="H1149" s="131"/>
      <c r="I1149" s="131"/>
      <c r="J1149" s="131"/>
      <c r="K1149" s="131"/>
    </row>
    <row r="1150" spans="2:11">
      <c r="B1150" s="130"/>
      <c r="C1150" s="130"/>
      <c r="D1150" s="130"/>
      <c r="E1150" s="131"/>
      <c r="F1150" s="131"/>
      <c r="G1150" s="131"/>
      <c r="H1150" s="131"/>
      <c r="I1150" s="131"/>
      <c r="J1150" s="131"/>
      <c r="K1150" s="131"/>
    </row>
    <row r="1151" spans="2:11">
      <c r="B1151" s="130"/>
      <c r="C1151" s="130"/>
      <c r="D1151" s="130"/>
      <c r="E1151" s="131"/>
      <c r="F1151" s="131"/>
      <c r="G1151" s="131"/>
      <c r="H1151" s="131"/>
      <c r="I1151" s="131"/>
      <c r="J1151" s="131"/>
      <c r="K1151" s="131"/>
    </row>
    <row r="1152" spans="2:11">
      <c r="B1152" s="130"/>
      <c r="C1152" s="130"/>
      <c r="D1152" s="130"/>
      <c r="E1152" s="131"/>
      <c r="F1152" s="131"/>
      <c r="G1152" s="131"/>
      <c r="H1152" s="131"/>
      <c r="I1152" s="131"/>
      <c r="J1152" s="131"/>
      <c r="K1152" s="131"/>
    </row>
    <row r="1153" spans="2:11">
      <c r="B1153" s="130"/>
      <c r="C1153" s="130"/>
      <c r="D1153" s="130"/>
      <c r="E1153" s="131"/>
      <c r="F1153" s="131"/>
      <c r="G1153" s="131"/>
      <c r="H1153" s="131"/>
      <c r="I1153" s="131"/>
      <c r="J1153" s="131"/>
      <c r="K1153" s="131"/>
    </row>
    <row r="1154" spans="2:11">
      <c r="B1154" s="130"/>
      <c r="C1154" s="130"/>
      <c r="D1154" s="130"/>
      <c r="E1154" s="131"/>
      <c r="F1154" s="131"/>
      <c r="G1154" s="131"/>
      <c r="H1154" s="131"/>
      <c r="I1154" s="131"/>
      <c r="J1154" s="131"/>
      <c r="K1154" s="131"/>
    </row>
    <row r="1155" spans="2:11">
      <c r="B1155" s="130"/>
      <c r="C1155" s="130"/>
      <c r="D1155" s="130"/>
      <c r="E1155" s="131"/>
      <c r="F1155" s="131"/>
      <c r="G1155" s="131"/>
      <c r="H1155" s="131"/>
      <c r="I1155" s="131"/>
      <c r="J1155" s="131"/>
      <c r="K1155" s="131"/>
    </row>
    <row r="1156" spans="2:11">
      <c r="B1156" s="130"/>
      <c r="C1156" s="130"/>
      <c r="D1156" s="130"/>
      <c r="E1156" s="131"/>
      <c r="F1156" s="131"/>
      <c r="G1156" s="131"/>
      <c r="H1156" s="131"/>
      <c r="I1156" s="131"/>
      <c r="J1156" s="131"/>
      <c r="K1156" s="131"/>
    </row>
    <row r="1157" spans="2:11">
      <c r="B1157" s="130"/>
      <c r="C1157" s="130"/>
      <c r="D1157" s="130"/>
      <c r="E1157" s="131"/>
      <c r="F1157" s="131"/>
      <c r="G1157" s="131"/>
      <c r="H1157" s="131"/>
      <c r="I1157" s="131"/>
      <c r="J1157" s="131"/>
      <c r="K1157" s="131"/>
    </row>
    <row r="1158" spans="2:11">
      <c r="B1158" s="130"/>
      <c r="C1158" s="130"/>
      <c r="D1158" s="130"/>
      <c r="E1158" s="131"/>
      <c r="F1158" s="131"/>
      <c r="G1158" s="131"/>
      <c r="H1158" s="131"/>
      <c r="I1158" s="131"/>
      <c r="J1158" s="131"/>
      <c r="K1158" s="131"/>
    </row>
    <row r="1159" spans="2:11">
      <c r="B1159" s="130"/>
      <c r="C1159" s="130"/>
      <c r="D1159" s="130"/>
      <c r="E1159" s="131"/>
      <c r="F1159" s="131"/>
      <c r="G1159" s="131"/>
      <c r="H1159" s="131"/>
      <c r="I1159" s="131"/>
      <c r="J1159" s="131"/>
      <c r="K1159" s="131"/>
    </row>
    <row r="1160" spans="2:11">
      <c r="B1160" s="130"/>
      <c r="C1160" s="130"/>
      <c r="D1160" s="130"/>
      <c r="E1160" s="131"/>
      <c r="F1160" s="131"/>
      <c r="G1160" s="131"/>
      <c r="H1160" s="131"/>
      <c r="I1160" s="131"/>
      <c r="J1160" s="131"/>
      <c r="K1160" s="131"/>
    </row>
    <row r="1161" spans="2:11">
      <c r="B1161" s="130"/>
      <c r="C1161" s="130"/>
      <c r="D1161" s="130"/>
      <c r="E1161" s="131"/>
      <c r="F1161" s="131"/>
      <c r="G1161" s="131"/>
      <c r="H1161" s="131"/>
      <c r="I1161" s="131"/>
      <c r="J1161" s="131"/>
      <c r="K1161" s="131"/>
    </row>
    <row r="1162" spans="2:11">
      <c r="B1162" s="130"/>
      <c r="C1162" s="130"/>
      <c r="D1162" s="130"/>
      <c r="E1162" s="131"/>
      <c r="F1162" s="131"/>
      <c r="G1162" s="131"/>
      <c r="H1162" s="131"/>
      <c r="I1162" s="131"/>
      <c r="J1162" s="131"/>
      <c r="K1162" s="131"/>
    </row>
    <row r="1163" spans="2:11">
      <c r="B1163" s="130"/>
      <c r="C1163" s="130"/>
      <c r="D1163" s="130"/>
      <c r="E1163" s="131"/>
      <c r="F1163" s="131"/>
      <c r="G1163" s="131"/>
      <c r="H1163" s="131"/>
      <c r="I1163" s="131"/>
      <c r="J1163" s="131"/>
      <c r="K1163" s="131"/>
    </row>
    <row r="1164" spans="2:11">
      <c r="B1164" s="130"/>
      <c r="C1164" s="130"/>
      <c r="D1164" s="130"/>
      <c r="E1164" s="131"/>
      <c r="F1164" s="131"/>
      <c r="G1164" s="131"/>
      <c r="H1164" s="131"/>
      <c r="I1164" s="131"/>
      <c r="J1164" s="131"/>
      <c r="K1164" s="131"/>
    </row>
    <row r="1165" spans="2:11">
      <c r="B1165" s="130"/>
      <c r="C1165" s="130"/>
      <c r="D1165" s="130"/>
      <c r="E1165" s="131"/>
      <c r="F1165" s="131"/>
      <c r="G1165" s="131"/>
      <c r="H1165" s="131"/>
      <c r="I1165" s="131"/>
      <c r="J1165" s="131"/>
      <c r="K1165" s="131"/>
    </row>
    <row r="1166" spans="2:11">
      <c r="B1166" s="130"/>
      <c r="C1166" s="130"/>
      <c r="D1166" s="130"/>
      <c r="E1166" s="131"/>
      <c r="F1166" s="131"/>
      <c r="G1166" s="131"/>
      <c r="H1166" s="131"/>
      <c r="I1166" s="131"/>
      <c r="J1166" s="131"/>
      <c r="K1166" s="131"/>
    </row>
    <row r="1167" spans="2:11">
      <c r="B1167" s="130"/>
      <c r="C1167" s="130"/>
      <c r="D1167" s="130"/>
      <c r="E1167" s="131"/>
      <c r="F1167" s="131"/>
      <c r="G1167" s="131"/>
      <c r="H1167" s="131"/>
      <c r="I1167" s="131"/>
      <c r="J1167" s="131"/>
      <c r="K1167" s="131"/>
    </row>
    <row r="1168" spans="2:11">
      <c r="B1168" s="130"/>
      <c r="C1168" s="130"/>
      <c r="D1168" s="130"/>
      <c r="E1168" s="131"/>
      <c r="F1168" s="131"/>
      <c r="G1168" s="131"/>
      <c r="H1168" s="131"/>
      <c r="I1168" s="131"/>
      <c r="J1168" s="131"/>
      <c r="K1168" s="131"/>
    </row>
    <row r="1169" spans="2:11">
      <c r="B1169" s="130"/>
      <c r="C1169" s="130"/>
      <c r="D1169" s="130"/>
      <c r="E1169" s="131"/>
      <c r="F1169" s="131"/>
      <c r="G1169" s="131"/>
      <c r="H1169" s="131"/>
      <c r="I1169" s="131"/>
      <c r="J1169" s="131"/>
      <c r="K1169" s="131"/>
    </row>
    <row r="1170" spans="2:11">
      <c r="B1170" s="130"/>
      <c r="C1170" s="130"/>
      <c r="D1170" s="130"/>
      <c r="E1170" s="131"/>
      <c r="F1170" s="131"/>
      <c r="G1170" s="131"/>
      <c r="H1170" s="131"/>
      <c r="I1170" s="131"/>
      <c r="J1170" s="131"/>
      <c r="K1170" s="131"/>
    </row>
    <row r="1171" spans="2:11">
      <c r="B1171" s="130"/>
      <c r="C1171" s="130"/>
      <c r="D1171" s="130"/>
      <c r="E1171" s="131"/>
      <c r="F1171" s="131"/>
      <c r="G1171" s="131"/>
      <c r="H1171" s="131"/>
      <c r="I1171" s="131"/>
      <c r="J1171" s="131"/>
      <c r="K1171" s="131"/>
    </row>
    <row r="1172" spans="2:11">
      <c r="B1172" s="130"/>
      <c r="C1172" s="130"/>
      <c r="D1172" s="130"/>
      <c r="E1172" s="131"/>
      <c r="F1172" s="131"/>
      <c r="G1172" s="131"/>
      <c r="H1172" s="131"/>
      <c r="I1172" s="131"/>
      <c r="J1172" s="131"/>
      <c r="K1172" s="131"/>
    </row>
    <row r="1173" spans="2:11">
      <c r="B1173" s="130"/>
      <c r="C1173" s="130"/>
      <c r="D1173" s="130"/>
      <c r="E1173" s="131"/>
      <c r="F1173" s="131"/>
      <c r="G1173" s="131"/>
      <c r="H1173" s="131"/>
      <c r="I1173" s="131"/>
      <c r="J1173" s="131"/>
      <c r="K1173" s="131"/>
    </row>
    <row r="1174" spans="2:11">
      <c r="B1174" s="130"/>
      <c r="C1174" s="130"/>
      <c r="D1174" s="130"/>
      <c r="E1174" s="131"/>
      <c r="F1174" s="131"/>
      <c r="G1174" s="131"/>
      <c r="H1174" s="131"/>
      <c r="I1174" s="131"/>
      <c r="J1174" s="131"/>
      <c r="K1174" s="131"/>
    </row>
    <row r="1175" spans="2:11">
      <c r="B1175" s="130"/>
      <c r="C1175" s="130"/>
      <c r="D1175" s="130"/>
      <c r="E1175" s="131"/>
      <c r="F1175" s="131"/>
      <c r="G1175" s="131"/>
      <c r="H1175" s="131"/>
      <c r="I1175" s="131"/>
      <c r="J1175" s="131"/>
      <c r="K1175" s="131"/>
    </row>
    <row r="1176" spans="2:11">
      <c r="B1176" s="130"/>
      <c r="C1176" s="130"/>
      <c r="D1176" s="130"/>
      <c r="E1176" s="131"/>
      <c r="F1176" s="131"/>
      <c r="G1176" s="131"/>
      <c r="H1176" s="131"/>
      <c r="I1176" s="131"/>
      <c r="J1176" s="131"/>
      <c r="K1176" s="131"/>
    </row>
    <row r="1177" spans="2:11">
      <c r="B1177" s="130"/>
      <c r="C1177" s="130"/>
      <c r="D1177" s="130"/>
      <c r="E1177" s="131"/>
      <c r="F1177" s="131"/>
      <c r="G1177" s="131"/>
      <c r="H1177" s="131"/>
      <c r="I1177" s="131"/>
      <c r="J1177" s="131"/>
      <c r="K1177" s="131"/>
    </row>
    <row r="1178" spans="2:11">
      <c r="B1178" s="130"/>
      <c r="C1178" s="130"/>
      <c r="D1178" s="130"/>
      <c r="E1178" s="131"/>
      <c r="F1178" s="131"/>
      <c r="G1178" s="131"/>
      <c r="H1178" s="131"/>
      <c r="I1178" s="131"/>
      <c r="J1178" s="131"/>
      <c r="K1178" s="131"/>
    </row>
    <row r="1179" spans="2:11">
      <c r="B1179" s="130"/>
      <c r="C1179" s="130"/>
      <c r="D1179" s="130"/>
      <c r="E1179" s="131"/>
      <c r="F1179" s="131"/>
      <c r="G1179" s="131"/>
      <c r="H1179" s="131"/>
      <c r="I1179" s="131"/>
      <c r="J1179" s="131"/>
      <c r="K1179" s="131"/>
    </row>
    <row r="1180" spans="2:11">
      <c r="B1180" s="130"/>
      <c r="C1180" s="130"/>
      <c r="D1180" s="130"/>
      <c r="E1180" s="131"/>
      <c r="F1180" s="131"/>
      <c r="G1180" s="131"/>
      <c r="H1180" s="131"/>
      <c r="I1180" s="131"/>
      <c r="J1180" s="131"/>
      <c r="K1180" s="131"/>
    </row>
    <row r="1181" spans="2:11">
      <c r="B1181" s="130"/>
      <c r="C1181" s="130"/>
      <c r="D1181" s="130"/>
      <c r="E1181" s="131"/>
      <c r="F1181" s="131"/>
      <c r="G1181" s="131"/>
      <c r="H1181" s="131"/>
      <c r="I1181" s="131"/>
      <c r="J1181" s="131"/>
      <c r="K1181" s="131"/>
    </row>
    <row r="1182" spans="2:11">
      <c r="B1182" s="130"/>
      <c r="C1182" s="130"/>
      <c r="D1182" s="130"/>
      <c r="E1182" s="131"/>
      <c r="F1182" s="131"/>
      <c r="G1182" s="131"/>
      <c r="H1182" s="131"/>
      <c r="I1182" s="131"/>
      <c r="J1182" s="131"/>
      <c r="K1182" s="131"/>
    </row>
    <row r="1183" spans="2:11">
      <c r="B1183" s="130"/>
      <c r="C1183" s="130"/>
      <c r="D1183" s="130"/>
      <c r="E1183" s="131"/>
      <c r="F1183" s="131"/>
      <c r="G1183" s="131"/>
      <c r="H1183" s="131"/>
      <c r="I1183" s="131"/>
      <c r="J1183" s="131"/>
      <c r="K1183" s="131"/>
    </row>
    <row r="1184" spans="2:11">
      <c r="B1184" s="130"/>
      <c r="C1184" s="130"/>
      <c r="D1184" s="130"/>
      <c r="E1184" s="131"/>
      <c r="F1184" s="131"/>
      <c r="G1184" s="131"/>
      <c r="H1184" s="131"/>
      <c r="I1184" s="131"/>
      <c r="J1184" s="131"/>
      <c r="K1184" s="131"/>
    </row>
    <row r="1185" spans="2:11">
      <c r="B1185" s="130"/>
      <c r="C1185" s="130"/>
      <c r="D1185" s="130"/>
      <c r="E1185" s="131"/>
      <c r="F1185" s="131"/>
      <c r="G1185" s="131"/>
      <c r="H1185" s="131"/>
      <c r="I1185" s="131"/>
      <c r="J1185" s="131"/>
      <c r="K1185" s="131"/>
    </row>
    <row r="1186" spans="2:11">
      <c r="B1186" s="130"/>
      <c r="C1186" s="130"/>
      <c r="D1186" s="130"/>
      <c r="E1186" s="131"/>
      <c r="F1186" s="131"/>
      <c r="G1186" s="131"/>
      <c r="H1186" s="131"/>
      <c r="I1186" s="131"/>
      <c r="J1186" s="131"/>
      <c r="K1186" s="131"/>
    </row>
    <row r="1187" spans="2:11">
      <c r="B1187" s="130"/>
      <c r="C1187" s="130"/>
      <c r="D1187" s="130"/>
      <c r="E1187" s="131"/>
      <c r="F1187" s="131"/>
      <c r="G1187" s="131"/>
      <c r="H1187" s="131"/>
      <c r="I1187" s="131"/>
      <c r="J1187" s="131"/>
      <c r="K1187" s="131"/>
    </row>
    <row r="1188" spans="2:11">
      <c r="B1188" s="130"/>
      <c r="C1188" s="130"/>
      <c r="D1188" s="130"/>
      <c r="E1188" s="131"/>
      <c r="F1188" s="131"/>
      <c r="G1188" s="131"/>
      <c r="H1188" s="131"/>
      <c r="I1188" s="131"/>
      <c r="J1188" s="131"/>
      <c r="K1188" s="131"/>
    </row>
    <row r="1189" spans="2:11">
      <c r="B1189" s="130"/>
      <c r="C1189" s="130"/>
      <c r="D1189" s="130"/>
      <c r="E1189" s="131"/>
      <c r="F1189" s="131"/>
      <c r="G1189" s="131"/>
      <c r="H1189" s="131"/>
      <c r="I1189" s="131"/>
      <c r="J1189" s="131"/>
      <c r="K1189" s="131"/>
    </row>
    <row r="1190" spans="2:11">
      <c r="B1190" s="130"/>
      <c r="C1190" s="130"/>
      <c r="D1190" s="130"/>
      <c r="E1190" s="131"/>
      <c r="F1190" s="131"/>
      <c r="G1190" s="131"/>
      <c r="H1190" s="131"/>
      <c r="I1190" s="131"/>
      <c r="J1190" s="131"/>
      <c r="K1190" s="131"/>
    </row>
    <row r="1191" spans="2:11">
      <c r="B1191" s="130"/>
      <c r="C1191" s="130"/>
      <c r="D1191" s="130"/>
      <c r="E1191" s="131"/>
      <c r="F1191" s="131"/>
      <c r="G1191" s="131"/>
      <c r="H1191" s="131"/>
      <c r="I1191" s="131"/>
      <c r="J1191" s="131"/>
      <c r="K1191" s="131"/>
    </row>
    <row r="1192" spans="2:11">
      <c r="B1192" s="130"/>
      <c r="C1192" s="130"/>
      <c r="D1192" s="130"/>
      <c r="E1192" s="131"/>
      <c r="F1192" s="131"/>
      <c r="G1192" s="131"/>
      <c r="H1192" s="131"/>
      <c r="I1192" s="131"/>
      <c r="J1192" s="131"/>
      <c r="K1192" s="131"/>
    </row>
    <row r="1193" spans="2:11">
      <c r="B1193" s="130"/>
      <c r="C1193" s="130"/>
      <c r="D1193" s="130"/>
      <c r="E1193" s="131"/>
      <c r="F1193" s="131"/>
      <c r="G1193" s="131"/>
      <c r="H1193" s="131"/>
      <c r="I1193" s="131"/>
      <c r="J1193" s="131"/>
      <c r="K1193" s="131"/>
    </row>
    <row r="1194" spans="2:11">
      <c r="B1194" s="130"/>
      <c r="C1194" s="130"/>
      <c r="D1194" s="130"/>
      <c r="E1194" s="131"/>
      <c r="F1194" s="131"/>
      <c r="G1194" s="131"/>
      <c r="H1194" s="131"/>
      <c r="I1194" s="131"/>
      <c r="J1194" s="131"/>
      <c r="K1194" s="131"/>
    </row>
    <row r="1195" spans="2:11">
      <c r="B1195" s="130"/>
      <c r="C1195" s="130"/>
      <c r="D1195" s="130"/>
      <c r="E1195" s="131"/>
      <c r="F1195" s="131"/>
      <c r="G1195" s="131"/>
      <c r="H1195" s="131"/>
      <c r="I1195" s="131"/>
      <c r="J1195" s="131"/>
      <c r="K1195" s="131"/>
    </row>
    <row r="1196" spans="2:11">
      <c r="B1196" s="130"/>
      <c r="C1196" s="130"/>
      <c r="D1196" s="130"/>
      <c r="E1196" s="131"/>
      <c r="F1196" s="131"/>
      <c r="G1196" s="131"/>
      <c r="H1196" s="131"/>
      <c r="I1196" s="131"/>
      <c r="J1196" s="131"/>
      <c r="K1196" s="131"/>
    </row>
    <row r="1197" spans="2:11">
      <c r="B1197" s="130"/>
      <c r="C1197" s="130"/>
      <c r="D1197" s="130"/>
      <c r="E1197" s="131"/>
      <c r="F1197" s="131"/>
      <c r="G1197" s="131"/>
      <c r="H1197" s="131"/>
      <c r="I1197" s="131"/>
      <c r="J1197" s="131"/>
      <c r="K1197" s="131"/>
    </row>
    <row r="1198" spans="2:11">
      <c r="B1198" s="130"/>
      <c r="C1198" s="130"/>
      <c r="D1198" s="130"/>
      <c r="E1198" s="131"/>
      <c r="F1198" s="131"/>
      <c r="G1198" s="131"/>
      <c r="H1198" s="131"/>
      <c r="I1198" s="131"/>
      <c r="J1198" s="131"/>
      <c r="K1198" s="131"/>
    </row>
    <row r="1199" spans="2:11">
      <c r="B1199" s="130"/>
      <c r="C1199" s="130"/>
      <c r="D1199" s="130"/>
      <c r="E1199" s="131"/>
      <c r="F1199" s="131"/>
      <c r="G1199" s="131"/>
      <c r="H1199" s="131"/>
      <c r="I1199" s="131"/>
      <c r="J1199" s="131"/>
      <c r="K1199" s="131"/>
    </row>
    <row r="1200" spans="2:11">
      <c r="B1200" s="130"/>
      <c r="C1200" s="130"/>
      <c r="D1200" s="130"/>
      <c r="E1200" s="131"/>
      <c r="F1200" s="131"/>
      <c r="G1200" s="131"/>
      <c r="H1200" s="131"/>
      <c r="I1200" s="131"/>
      <c r="J1200" s="131"/>
      <c r="K1200" s="131"/>
    </row>
    <row r="1201" spans="2:11">
      <c r="B1201" s="130"/>
      <c r="C1201" s="130"/>
      <c r="D1201" s="130"/>
      <c r="E1201" s="131"/>
      <c r="F1201" s="131"/>
      <c r="G1201" s="131"/>
      <c r="H1201" s="131"/>
      <c r="I1201" s="131"/>
      <c r="J1201" s="131"/>
      <c r="K1201" s="131"/>
    </row>
    <row r="1202" spans="2:11">
      <c r="B1202" s="130"/>
      <c r="C1202" s="130"/>
      <c r="D1202" s="130"/>
      <c r="E1202" s="131"/>
      <c r="F1202" s="131"/>
      <c r="G1202" s="131"/>
      <c r="H1202" s="131"/>
      <c r="I1202" s="131"/>
      <c r="J1202" s="131"/>
      <c r="K1202" s="131"/>
    </row>
    <row r="1203" spans="2:11">
      <c r="B1203" s="130"/>
      <c r="C1203" s="130"/>
      <c r="D1203" s="130"/>
      <c r="E1203" s="131"/>
      <c r="F1203" s="131"/>
      <c r="G1203" s="131"/>
      <c r="H1203" s="131"/>
      <c r="I1203" s="131"/>
      <c r="J1203" s="131"/>
      <c r="K1203" s="131"/>
    </row>
    <row r="1204" spans="2:11">
      <c r="B1204" s="130"/>
      <c r="C1204" s="130"/>
      <c r="D1204" s="130"/>
      <c r="E1204" s="131"/>
      <c r="F1204" s="131"/>
      <c r="G1204" s="131"/>
      <c r="H1204" s="131"/>
      <c r="I1204" s="131"/>
      <c r="J1204" s="131"/>
      <c r="K1204" s="131"/>
    </row>
    <row r="1205" spans="2:11">
      <c r="B1205" s="130"/>
      <c r="C1205" s="130"/>
      <c r="D1205" s="130"/>
      <c r="E1205" s="131"/>
      <c r="F1205" s="131"/>
      <c r="G1205" s="131"/>
      <c r="H1205" s="131"/>
      <c r="I1205" s="131"/>
      <c r="J1205" s="131"/>
      <c r="K1205" s="131"/>
    </row>
    <row r="1206" spans="2:11">
      <c r="B1206" s="130"/>
      <c r="C1206" s="130"/>
      <c r="D1206" s="130"/>
      <c r="E1206" s="131"/>
      <c r="F1206" s="131"/>
      <c r="G1206" s="131"/>
      <c r="H1206" s="131"/>
      <c r="I1206" s="131"/>
      <c r="J1206" s="131"/>
      <c r="K1206" s="131"/>
    </row>
    <row r="1207" spans="2:11">
      <c r="B1207" s="130"/>
      <c r="C1207" s="130"/>
      <c r="D1207" s="130"/>
      <c r="E1207" s="131"/>
      <c r="F1207" s="131"/>
      <c r="G1207" s="131"/>
      <c r="H1207" s="131"/>
      <c r="I1207" s="131"/>
      <c r="J1207" s="131"/>
      <c r="K1207" s="131"/>
    </row>
    <row r="1208" spans="2:11">
      <c r="B1208" s="130"/>
      <c r="C1208" s="130"/>
      <c r="D1208" s="130"/>
      <c r="E1208" s="131"/>
      <c r="F1208" s="131"/>
      <c r="G1208" s="131"/>
      <c r="H1208" s="131"/>
      <c r="I1208" s="131"/>
      <c r="J1208" s="131"/>
      <c r="K1208" s="131"/>
    </row>
    <row r="1209" spans="2:11">
      <c r="B1209" s="130"/>
      <c r="C1209" s="130"/>
      <c r="D1209" s="130"/>
      <c r="E1209" s="131"/>
      <c r="F1209" s="131"/>
      <c r="G1209" s="131"/>
      <c r="H1209" s="131"/>
      <c r="I1209" s="131"/>
      <c r="J1209" s="131"/>
      <c r="K1209" s="131"/>
    </row>
    <row r="1210" spans="2:11">
      <c r="B1210" s="130"/>
      <c r="C1210" s="130"/>
      <c r="D1210" s="130"/>
      <c r="E1210" s="131"/>
      <c r="F1210" s="131"/>
      <c r="G1210" s="131"/>
      <c r="H1210" s="131"/>
      <c r="I1210" s="131"/>
      <c r="J1210" s="131"/>
      <c r="K1210" s="131"/>
    </row>
    <row r="1211" spans="2:11">
      <c r="B1211" s="130"/>
      <c r="C1211" s="130"/>
      <c r="D1211" s="130"/>
      <c r="E1211" s="131"/>
      <c r="F1211" s="131"/>
      <c r="G1211" s="131"/>
      <c r="H1211" s="131"/>
      <c r="I1211" s="131"/>
      <c r="J1211" s="131"/>
      <c r="K1211" s="131"/>
    </row>
    <row r="1212" spans="2:11">
      <c r="B1212" s="130"/>
      <c r="C1212" s="130"/>
      <c r="D1212" s="130"/>
      <c r="E1212" s="131"/>
      <c r="F1212" s="131"/>
      <c r="G1212" s="131"/>
      <c r="H1212" s="131"/>
      <c r="I1212" s="131"/>
      <c r="J1212" s="131"/>
      <c r="K1212" s="131"/>
    </row>
    <row r="1213" spans="2:11">
      <c r="B1213" s="130"/>
      <c r="C1213" s="130"/>
      <c r="D1213" s="130"/>
      <c r="E1213" s="131"/>
      <c r="F1213" s="131"/>
      <c r="G1213" s="131"/>
      <c r="H1213" s="131"/>
      <c r="I1213" s="131"/>
      <c r="J1213" s="131"/>
      <c r="K1213" s="131"/>
    </row>
    <row r="1214" spans="2:11">
      <c r="B1214" s="130"/>
      <c r="C1214" s="130"/>
      <c r="D1214" s="130"/>
      <c r="E1214" s="131"/>
      <c r="F1214" s="131"/>
      <c r="G1214" s="131"/>
      <c r="H1214" s="131"/>
      <c r="I1214" s="131"/>
      <c r="J1214" s="131"/>
      <c r="K1214" s="131"/>
    </row>
    <row r="1215" spans="2:11">
      <c r="B1215" s="130"/>
      <c r="C1215" s="130"/>
      <c r="D1215" s="130"/>
      <c r="E1215" s="131"/>
      <c r="F1215" s="131"/>
      <c r="G1215" s="131"/>
      <c r="H1215" s="131"/>
      <c r="I1215" s="131"/>
      <c r="J1215" s="131"/>
      <c r="K1215" s="131"/>
    </row>
    <row r="1216" spans="2:11">
      <c r="B1216" s="130"/>
      <c r="C1216" s="130"/>
      <c r="D1216" s="130"/>
      <c r="E1216" s="131"/>
      <c r="F1216" s="131"/>
      <c r="G1216" s="131"/>
      <c r="H1216" s="131"/>
      <c r="I1216" s="131"/>
      <c r="J1216" s="131"/>
      <c r="K1216" s="131"/>
    </row>
    <row r="1217" spans="2:11">
      <c r="B1217" s="130"/>
      <c r="C1217" s="130"/>
      <c r="D1217" s="130"/>
      <c r="E1217" s="131"/>
      <c r="F1217" s="131"/>
      <c r="G1217" s="131"/>
      <c r="H1217" s="131"/>
      <c r="I1217" s="131"/>
      <c r="J1217" s="131"/>
      <c r="K1217" s="131"/>
    </row>
    <row r="1218" spans="2:11">
      <c r="B1218" s="130"/>
      <c r="C1218" s="130"/>
      <c r="D1218" s="130"/>
      <c r="E1218" s="131"/>
      <c r="F1218" s="131"/>
      <c r="G1218" s="131"/>
      <c r="H1218" s="131"/>
      <c r="I1218" s="131"/>
      <c r="J1218" s="131"/>
      <c r="K1218" s="131"/>
    </row>
    <row r="1219" spans="2:11">
      <c r="B1219" s="130"/>
      <c r="C1219" s="130"/>
      <c r="D1219" s="130"/>
      <c r="E1219" s="131"/>
      <c r="F1219" s="131"/>
      <c r="G1219" s="131"/>
      <c r="H1219" s="131"/>
      <c r="I1219" s="131"/>
      <c r="J1219" s="131"/>
      <c r="K1219" s="131"/>
    </row>
    <row r="1220" spans="2:11">
      <c r="B1220" s="130"/>
      <c r="C1220" s="130"/>
      <c r="D1220" s="130"/>
      <c r="E1220" s="131"/>
      <c r="F1220" s="131"/>
      <c r="G1220" s="131"/>
      <c r="H1220" s="131"/>
      <c r="I1220" s="131"/>
      <c r="J1220" s="131"/>
      <c r="K1220" s="131"/>
    </row>
    <row r="1221" spans="2:11">
      <c r="B1221" s="130"/>
      <c r="C1221" s="130"/>
      <c r="D1221" s="130"/>
      <c r="E1221" s="131"/>
      <c r="F1221" s="131"/>
      <c r="G1221" s="131"/>
      <c r="H1221" s="131"/>
      <c r="I1221" s="131"/>
      <c r="J1221" s="131"/>
      <c r="K1221" s="131"/>
    </row>
    <row r="1222" spans="2:11">
      <c r="B1222" s="130"/>
      <c r="C1222" s="130"/>
      <c r="D1222" s="130"/>
      <c r="E1222" s="131"/>
      <c r="F1222" s="131"/>
      <c r="G1222" s="131"/>
      <c r="H1222" s="131"/>
      <c r="I1222" s="131"/>
      <c r="J1222" s="131"/>
      <c r="K1222" s="131"/>
    </row>
    <row r="1223" spans="2:11">
      <c r="B1223" s="130"/>
      <c r="C1223" s="130"/>
      <c r="D1223" s="130"/>
      <c r="E1223" s="131"/>
      <c r="F1223" s="131"/>
      <c r="G1223" s="131"/>
      <c r="H1223" s="131"/>
      <c r="I1223" s="131"/>
      <c r="J1223" s="131"/>
      <c r="K1223" s="131"/>
    </row>
    <row r="1224" spans="2:11">
      <c r="B1224" s="130"/>
      <c r="C1224" s="130"/>
      <c r="D1224" s="130"/>
      <c r="E1224" s="131"/>
      <c r="F1224" s="131"/>
      <c r="G1224" s="131"/>
      <c r="H1224" s="131"/>
      <c r="I1224" s="131"/>
      <c r="J1224" s="131"/>
      <c r="K1224" s="131"/>
    </row>
    <row r="1225" spans="2:11">
      <c r="B1225" s="130"/>
      <c r="C1225" s="130"/>
      <c r="D1225" s="130"/>
      <c r="E1225" s="131"/>
      <c r="F1225" s="131"/>
      <c r="G1225" s="131"/>
      <c r="H1225" s="131"/>
      <c r="I1225" s="131"/>
      <c r="J1225" s="131"/>
      <c r="K1225" s="131"/>
    </row>
    <row r="1226" spans="2:11">
      <c r="B1226" s="130"/>
      <c r="C1226" s="130"/>
      <c r="D1226" s="130"/>
      <c r="E1226" s="131"/>
      <c r="F1226" s="131"/>
      <c r="G1226" s="131"/>
      <c r="H1226" s="131"/>
      <c r="I1226" s="131"/>
      <c r="J1226" s="131"/>
      <c r="K1226" s="131"/>
    </row>
    <row r="1227" spans="2:11">
      <c r="B1227" s="130"/>
      <c r="C1227" s="130"/>
      <c r="D1227" s="130"/>
      <c r="E1227" s="131"/>
      <c r="F1227" s="131"/>
      <c r="G1227" s="131"/>
      <c r="H1227" s="131"/>
      <c r="I1227" s="131"/>
      <c r="J1227" s="131"/>
      <c r="K1227" s="131"/>
    </row>
    <row r="1228" spans="2:11">
      <c r="B1228" s="130"/>
      <c r="C1228" s="130"/>
      <c r="D1228" s="130"/>
      <c r="E1228" s="131"/>
      <c r="F1228" s="131"/>
      <c r="G1228" s="131"/>
      <c r="H1228" s="131"/>
      <c r="I1228" s="131"/>
      <c r="J1228" s="131"/>
      <c r="K1228" s="131"/>
    </row>
    <row r="1229" spans="2:11">
      <c r="B1229" s="130"/>
      <c r="C1229" s="130"/>
      <c r="D1229" s="130"/>
      <c r="E1229" s="131"/>
      <c r="F1229" s="131"/>
      <c r="G1229" s="131"/>
      <c r="H1229" s="131"/>
      <c r="I1229" s="131"/>
      <c r="J1229" s="131"/>
      <c r="K1229" s="131"/>
    </row>
    <row r="1230" spans="2:11">
      <c r="B1230" s="130"/>
      <c r="C1230" s="130"/>
      <c r="D1230" s="130"/>
      <c r="E1230" s="131"/>
      <c r="F1230" s="131"/>
      <c r="G1230" s="131"/>
      <c r="H1230" s="131"/>
      <c r="I1230" s="131"/>
      <c r="J1230" s="131"/>
      <c r="K1230" s="131"/>
    </row>
    <row r="1231" spans="2:11">
      <c r="B1231" s="130"/>
      <c r="C1231" s="130"/>
      <c r="D1231" s="130"/>
      <c r="E1231" s="131"/>
      <c r="F1231" s="131"/>
      <c r="G1231" s="131"/>
      <c r="H1231" s="131"/>
      <c r="I1231" s="131"/>
      <c r="J1231" s="131"/>
      <c r="K1231" s="131"/>
    </row>
    <row r="1232" spans="2:11">
      <c r="B1232" s="130"/>
      <c r="C1232" s="130"/>
      <c r="D1232" s="130"/>
      <c r="E1232" s="131"/>
      <c r="F1232" s="131"/>
      <c r="G1232" s="131"/>
      <c r="H1232" s="131"/>
      <c r="I1232" s="131"/>
      <c r="J1232" s="131"/>
      <c r="K1232" s="131"/>
    </row>
    <row r="1233" spans="2:11">
      <c r="B1233" s="130"/>
      <c r="C1233" s="130"/>
      <c r="D1233" s="130"/>
      <c r="E1233" s="131"/>
      <c r="F1233" s="131"/>
      <c r="G1233" s="131"/>
      <c r="H1233" s="131"/>
      <c r="I1233" s="131"/>
      <c r="J1233" s="131"/>
      <c r="K1233" s="131"/>
    </row>
    <row r="1234" spans="2:11">
      <c r="B1234" s="130"/>
      <c r="C1234" s="130"/>
      <c r="D1234" s="130"/>
      <c r="E1234" s="131"/>
      <c r="F1234" s="131"/>
      <c r="G1234" s="131"/>
      <c r="H1234" s="131"/>
      <c r="I1234" s="131"/>
      <c r="J1234" s="131"/>
      <c r="K1234" s="131"/>
    </row>
    <row r="1235" spans="2:11">
      <c r="B1235" s="130"/>
      <c r="C1235" s="130"/>
      <c r="D1235" s="130"/>
      <c r="E1235" s="131"/>
      <c r="F1235" s="131"/>
      <c r="G1235" s="131"/>
      <c r="H1235" s="131"/>
      <c r="I1235" s="131"/>
      <c r="J1235" s="131"/>
      <c r="K1235" s="131"/>
    </row>
    <row r="1236" spans="2:11">
      <c r="B1236" s="130"/>
      <c r="C1236" s="130"/>
      <c r="D1236" s="130"/>
      <c r="E1236" s="131"/>
      <c r="F1236" s="131"/>
      <c r="G1236" s="131"/>
      <c r="H1236" s="131"/>
      <c r="I1236" s="131"/>
      <c r="J1236" s="131"/>
      <c r="K1236" s="131"/>
    </row>
    <row r="1237" spans="2:11">
      <c r="B1237" s="130"/>
      <c r="C1237" s="130"/>
      <c r="D1237" s="130"/>
      <c r="E1237" s="131"/>
      <c r="F1237" s="131"/>
      <c r="G1237" s="131"/>
      <c r="H1237" s="131"/>
      <c r="I1237" s="131"/>
      <c r="J1237" s="131"/>
      <c r="K1237" s="131"/>
    </row>
    <row r="1238" spans="2:11">
      <c r="B1238" s="130"/>
      <c r="C1238" s="130"/>
      <c r="D1238" s="130"/>
      <c r="E1238" s="131"/>
      <c r="F1238" s="131"/>
      <c r="G1238" s="131"/>
      <c r="H1238" s="131"/>
      <c r="I1238" s="131"/>
      <c r="J1238" s="131"/>
      <c r="K1238" s="131"/>
    </row>
    <row r="1239" spans="2:11">
      <c r="B1239" s="130"/>
      <c r="C1239" s="130"/>
      <c r="D1239" s="130"/>
      <c r="E1239" s="131"/>
      <c r="F1239" s="131"/>
      <c r="G1239" s="131"/>
      <c r="H1239" s="131"/>
      <c r="I1239" s="131"/>
      <c r="J1239" s="131"/>
      <c r="K1239" s="131"/>
    </row>
    <row r="1240" spans="2:11">
      <c r="B1240" s="130"/>
      <c r="C1240" s="130"/>
      <c r="D1240" s="130"/>
      <c r="E1240" s="131"/>
      <c r="F1240" s="131"/>
      <c r="G1240" s="131"/>
      <c r="H1240" s="131"/>
      <c r="I1240" s="131"/>
      <c r="J1240" s="131"/>
      <c r="K1240" s="131"/>
    </row>
    <row r="1241" spans="2:11">
      <c r="B1241" s="130"/>
      <c r="C1241" s="130"/>
      <c r="D1241" s="130"/>
      <c r="E1241" s="131"/>
      <c r="F1241" s="131"/>
      <c r="G1241" s="131"/>
      <c r="H1241" s="131"/>
      <c r="I1241" s="131"/>
      <c r="J1241" s="131"/>
      <c r="K1241" s="131"/>
    </row>
    <row r="1242" spans="2:11">
      <c r="B1242" s="130"/>
      <c r="C1242" s="130"/>
      <c r="D1242" s="130"/>
      <c r="E1242" s="131"/>
      <c r="F1242" s="131"/>
      <c r="G1242" s="131"/>
      <c r="H1242" s="131"/>
      <c r="I1242" s="131"/>
      <c r="J1242" s="131"/>
      <c r="K1242" s="131"/>
    </row>
    <row r="1243" spans="2:11">
      <c r="B1243" s="130"/>
      <c r="C1243" s="130"/>
      <c r="D1243" s="130"/>
      <c r="E1243" s="131"/>
      <c r="F1243" s="131"/>
      <c r="G1243" s="131"/>
      <c r="H1243" s="131"/>
      <c r="I1243" s="131"/>
      <c r="J1243" s="131"/>
      <c r="K1243" s="131"/>
    </row>
    <row r="1244" spans="2:11">
      <c r="B1244" s="130"/>
      <c r="C1244" s="130"/>
      <c r="D1244" s="130"/>
      <c r="E1244" s="131"/>
      <c r="F1244" s="131"/>
      <c r="G1244" s="131"/>
      <c r="H1244" s="131"/>
      <c r="I1244" s="131"/>
      <c r="J1244" s="131"/>
      <c r="K1244" s="131"/>
    </row>
    <row r="1245" spans="2:11">
      <c r="B1245" s="130"/>
      <c r="C1245" s="130"/>
      <c r="D1245" s="130"/>
      <c r="E1245" s="131"/>
      <c r="F1245" s="131"/>
      <c r="G1245" s="131"/>
      <c r="H1245" s="131"/>
      <c r="I1245" s="131"/>
      <c r="J1245" s="131"/>
      <c r="K1245" s="131"/>
    </row>
    <row r="1246" spans="2:11">
      <c r="B1246" s="130"/>
      <c r="C1246" s="130"/>
      <c r="D1246" s="130"/>
      <c r="E1246" s="131"/>
      <c r="F1246" s="131"/>
      <c r="G1246" s="131"/>
      <c r="H1246" s="131"/>
      <c r="I1246" s="131"/>
      <c r="J1246" s="131"/>
      <c r="K1246" s="131"/>
    </row>
    <row r="1247" spans="2:11">
      <c r="B1247" s="130"/>
      <c r="C1247" s="130"/>
      <c r="D1247" s="130"/>
      <c r="E1247" s="131"/>
      <c r="F1247" s="131"/>
      <c r="G1247" s="131"/>
      <c r="H1247" s="131"/>
      <c r="I1247" s="131"/>
      <c r="J1247" s="131"/>
      <c r="K1247" s="131"/>
    </row>
    <row r="1248" spans="2:11">
      <c r="B1248" s="130"/>
      <c r="C1248" s="130"/>
      <c r="D1248" s="130"/>
      <c r="E1248" s="131"/>
      <c r="F1248" s="131"/>
      <c r="G1248" s="131"/>
      <c r="H1248" s="131"/>
      <c r="I1248" s="131"/>
      <c r="J1248" s="131"/>
      <c r="K1248" s="131"/>
    </row>
    <row r="1249" spans="2:11">
      <c r="B1249" s="130"/>
      <c r="C1249" s="130"/>
      <c r="D1249" s="130"/>
      <c r="E1249" s="131"/>
      <c r="F1249" s="131"/>
      <c r="G1249" s="131"/>
      <c r="H1249" s="131"/>
      <c r="I1249" s="131"/>
      <c r="J1249" s="131"/>
      <c r="K1249" s="131"/>
    </row>
    <row r="1250" spans="2:11">
      <c r="B1250" s="130"/>
      <c r="C1250" s="130"/>
      <c r="D1250" s="130"/>
      <c r="E1250" s="131"/>
      <c r="F1250" s="131"/>
      <c r="G1250" s="131"/>
      <c r="H1250" s="131"/>
      <c r="I1250" s="131"/>
      <c r="J1250" s="131"/>
      <c r="K1250" s="131"/>
    </row>
    <row r="1251" spans="2:11">
      <c r="B1251" s="130"/>
      <c r="C1251" s="130"/>
      <c r="D1251" s="130"/>
      <c r="E1251" s="131"/>
      <c r="F1251" s="131"/>
      <c r="G1251" s="131"/>
      <c r="H1251" s="131"/>
      <c r="I1251" s="131"/>
      <c r="J1251" s="131"/>
      <c r="K1251" s="131"/>
    </row>
    <row r="1252" spans="2:11">
      <c r="B1252" s="130"/>
      <c r="C1252" s="130"/>
      <c r="D1252" s="130"/>
      <c r="E1252" s="131"/>
      <c r="F1252" s="131"/>
      <c r="G1252" s="131"/>
      <c r="H1252" s="131"/>
      <c r="I1252" s="131"/>
      <c r="J1252" s="131"/>
      <c r="K1252" s="131"/>
    </row>
    <row r="1253" spans="2:11">
      <c r="B1253" s="130"/>
      <c r="C1253" s="130"/>
      <c r="D1253" s="130"/>
      <c r="E1253" s="131"/>
      <c r="F1253" s="131"/>
      <c r="G1253" s="131"/>
      <c r="H1253" s="131"/>
      <c r="I1253" s="131"/>
      <c r="J1253" s="131"/>
      <c r="K1253" s="131"/>
    </row>
    <row r="1254" spans="2:11">
      <c r="B1254" s="130"/>
      <c r="C1254" s="130"/>
      <c r="D1254" s="130"/>
      <c r="E1254" s="131"/>
      <c r="F1254" s="131"/>
      <c r="G1254" s="131"/>
      <c r="H1254" s="131"/>
      <c r="I1254" s="131"/>
      <c r="J1254" s="131"/>
      <c r="K1254" s="131"/>
    </row>
    <row r="1255" spans="2:11">
      <c r="B1255" s="130"/>
      <c r="C1255" s="130"/>
      <c r="D1255" s="130"/>
      <c r="E1255" s="131"/>
      <c r="F1255" s="131"/>
      <c r="G1255" s="131"/>
      <c r="H1255" s="131"/>
      <c r="I1255" s="131"/>
      <c r="J1255" s="131"/>
      <c r="K1255" s="131"/>
    </row>
    <row r="1256" spans="2:11">
      <c r="B1256" s="130"/>
      <c r="C1256" s="130"/>
      <c r="D1256" s="130"/>
      <c r="E1256" s="131"/>
      <c r="F1256" s="131"/>
      <c r="G1256" s="131"/>
      <c r="H1256" s="131"/>
      <c r="I1256" s="131"/>
      <c r="J1256" s="131"/>
      <c r="K1256" s="131"/>
    </row>
    <row r="1257" spans="2:11">
      <c r="B1257" s="130"/>
      <c r="C1257" s="130"/>
      <c r="D1257" s="130"/>
      <c r="E1257" s="131"/>
      <c r="F1257" s="131"/>
      <c r="G1257" s="131"/>
      <c r="H1257" s="131"/>
      <c r="I1257" s="131"/>
      <c r="J1257" s="131"/>
      <c r="K1257" s="131"/>
    </row>
    <row r="1258" spans="2:11">
      <c r="B1258" s="130"/>
      <c r="C1258" s="130"/>
      <c r="D1258" s="130"/>
      <c r="E1258" s="131"/>
      <c r="F1258" s="131"/>
      <c r="G1258" s="131"/>
      <c r="H1258" s="131"/>
      <c r="I1258" s="131"/>
      <c r="J1258" s="131"/>
      <c r="K1258" s="131"/>
    </row>
    <row r="1259" spans="2:11">
      <c r="B1259" s="130"/>
      <c r="C1259" s="130"/>
      <c r="D1259" s="130"/>
      <c r="E1259" s="131"/>
      <c r="F1259" s="131"/>
      <c r="G1259" s="131"/>
      <c r="H1259" s="131"/>
      <c r="I1259" s="131"/>
      <c r="J1259" s="131"/>
      <c r="K1259" s="131"/>
    </row>
    <row r="1260" spans="2:11">
      <c r="B1260" s="130"/>
      <c r="C1260" s="130"/>
      <c r="D1260" s="130"/>
      <c r="E1260" s="131"/>
      <c r="F1260" s="131"/>
      <c r="G1260" s="131"/>
      <c r="H1260" s="131"/>
      <c r="I1260" s="131"/>
      <c r="J1260" s="131"/>
      <c r="K1260" s="131"/>
    </row>
    <row r="1261" spans="2:11">
      <c r="B1261" s="130"/>
      <c r="C1261" s="130"/>
      <c r="D1261" s="130"/>
      <c r="E1261" s="131"/>
      <c r="F1261" s="131"/>
      <c r="G1261" s="131"/>
      <c r="H1261" s="131"/>
      <c r="I1261" s="131"/>
      <c r="J1261" s="131"/>
      <c r="K1261" s="131"/>
    </row>
    <row r="1262" spans="2:11">
      <c r="B1262" s="130"/>
      <c r="C1262" s="130"/>
      <c r="D1262" s="130"/>
      <c r="E1262" s="131"/>
      <c r="F1262" s="131"/>
      <c r="G1262" s="131"/>
      <c r="H1262" s="131"/>
      <c r="I1262" s="131"/>
      <c r="J1262" s="131"/>
      <c r="K1262" s="131"/>
    </row>
    <row r="1263" spans="2:11">
      <c r="B1263" s="130"/>
      <c r="C1263" s="130"/>
      <c r="D1263" s="130"/>
      <c r="E1263" s="131"/>
      <c r="F1263" s="131"/>
      <c r="G1263" s="131"/>
      <c r="H1263" s="131"/>
      <c r="I1263" s="131"/>
      <c r="J1263" s="131"/>
      <c r="K1263" s="131"/>
    </row>
    <row r="1264" spans="2:11">
      <c r="B1264" s="130"/>
      <c r="C1264" s="130"/>
      <c r="D1264" s="130"/>
      <c r="E1264" s="131"/>
      <c r="F1264" s="131"/>
      <c r="G1264" s="131"/>
      <c r="H1264" s="131"/>
      <c r="I1264" s="131"/>
      <c r="J1264" s="131"/>
      <c r="K1264" s="131"/>
    </row>
    <row r="1265" spans="2:11">
      <c r="B1265" s="130"/>
      <c r="C1265" s="130"/>
      <c r="D1265" s="130"/>
      <c r="E1265" s="131"/>
      <c r="F1265" s="131"/>
      <c r="G1265" s="131"/>
      <c r="H1265" s="131"/>
      <c r="I1265" s="131"/>
      <c r="J1265" s="131"/>
      <c r="K1265" s="131"/>
    </row>
    <row r="1266" spans="2:11">
      <c r="B1266" s="130"/>
      <c r="C1266" s="130"/>
      <c r="D1266" s="130"/>
      <c r="E1266" s="131"/>
      <c r="F1266" s="131"/>
      <c r="G1266" s="131"/>
      <c r="H1266" s="131"/>
      <c r="I1266" s="131"/>
      <c r="J1266" s="131"/>
      <c r="K1266" s="131"/>
    </row>
    <row r="1267" spans="2:11">
      <c r="B1267" s="130"/>
      <c r="C1267" s="130"/>
      <c r="D1267" s="130"/>
      <c r="E1267" s="131"/>
      <c r="F1267" s="131"/>
      <c r="G1267" s="131"/>
      <c r="H1267" s="131"/>
      <c r="I1267" s="131"/>
      <c r="J1267" s="131"/>
      <c r="K1267" s="131"/>
    </row>
    <row r="1268" spans="2:11">
      <c r="B1268" s="130"/>
      <c r="C1268" s="130"/>
      <c r="D1268" s="130"/>
      <c r="E1268" s="131"/>
      <c r="F1268" s="131"/>
      <c r="G1268" s="131"/>
      <c r="H1268" s="131"/>
      <c r="I1268" s="131"/>
      <c r="J1268" s="131"/>
      <c r="K1268" s="131"/>
    </row>
    <row r="1269" spans="2:11">
      <c r="B1269" s="130"/>
      <c r="C1269" s="130"/>
      <c r="D1269" s="130"/>
      <c r="E1269" s="131"/>
      <c r="F1269" s="131"/>
      <c r="G1269" s="131"/>
      <c r="H1269" s="131"/>
      <c r="I1269" s="131"/>
      <c r="J1269" s="131"/>
      <c r="K1269" s="131"/>
    </row>
    <row r="1270" spans="2:11">
      <c r="B1270" s="130"/>
      <c r="C1270" s="130"/>
      <c r="D1270" s="130"/>
      <c r="E1270" s="131"/>
      <c r="F1270" s="131"/>
      <c r="G1270" s="131"/>
      <c r="H1270" s="131"/>
      <c r="I1270" s="131"/>
      <c r="J1270" s="131"/>
      <c r="K1270" s="131"/>
    </row>
    <row r="1271" spans="2:11">
      <c r="B1271" s="130"/>
      <c r="C1271" s="130"/>
      <c r="D1271" s="130"/>
      <c r="E1271" s="131"/>
      <c r="F1271" s="131"/>
      <c r="G1271" s="131"/>
      <c r="H1271" s="131"/>
      <c r="I1271" s="131"/>
      <c r="J1271" s="131"/>
      <c r="K1271" s="131"/>
    </row>
    <row r="1272" spans="2:11">
      <c r="B1272" s="130"/>
      <c r="C1272" s="130"/>
      <c r="D1272" s="130"/>
      <c r="E1272" s="131"/>
      <c r="F1272" s="131"/>
      <c r="G1272" s="131"/>
      <c r="H1272" s="131"/>
      <c r="I1272" s="131"/>
      <c r="J1272" s="131"/>
      <c r="K1272" s="131"/>
    </row>
    <row r="1273" spans="2:11">
      <c r="B1273" s="130"/>
      <c r="C1273" s="130"/>
      <c r="D1273" s="130"/>
      <c r="E1273" s="131"/>
      <c r="F1273" s="131"/>
      <c r="G1273" s="131"/>
      <c r="H1273" s="131"/>
      <c r="I1273" s="131"/>
      <c r="J1273" s="131"/>
      <c r="K1273" s="131"/>
    </row>
    <row r="1274" spans="2:11">
      <c r="B1274" s="130"/>
      <c r="C1274" s="130"/>
      <c r="D1274" s="130"/>
      <c r="E1274" s="131"/>
      <c r="F1274" s="131"/>
      <c r="G1274" s="131"/>
      <c r="H1274" s="131"/>
      <c r="I1274" s="131"/>
      <c r="J1274" s="131"/>
      <c r="K1274" s="131"/>
    </row>
    <row r="1275" spans="2:11">
      <c r="B1275" s="130"/>
      <c r="C1275" s="130"/>
      <c r="D1275" s="130"/>
      <c r="E1275" s="131"/>
      <c r="F1275" s="131"/>
      <c r="G1275" s="131"/>
      <c r="H1275" s="131"/>
      <c r="I1275" s="131"/>
      <c r="J1275" s="131"/>
      <c r="K1275" s="131"/>
    </row>
    <row r="1276" spans="2:11">
      <c r="B1276" s="130"/>
      <c r="C1276" s="130"/>
      <c r="D1276" s="130"/>
      <c r="E1276" s="131"/>
      <c r="F1276" s="131"/>
      <c r="G1276" s="131"/>
      <c r="H1276" s="131"/>
      <c r="I1276" s="131"/>
      <c r="J1276" s="131"/>
      <c r="K1276" s="131"/>
    </row>
    <row r="1277" spans="2:11">
      <c r="B1277" s="130"/>
      <c r="C1277" s="130"/>
      <c r="D1277" s="130"/>
      <c r="E1277" s="131"/>
      <c r="F1277" s="131"/>
      <c r="G1277" s="131"/>
      <c r="H1277" s="131"/>
      <c r="I1277" s="131"/>
      <c r="J1277" s="131"/>
      <c r="K1277" s="131"/>
    </row>
    <row r="1278" spans="2:11">
      <c r="B1278" s="130"/>
      <c r="C1278" s="130"/>
      <c r="D1278" s="130"/>
      <c r="E1278" s="131"/>
      <c r="F1278" s="131"/>
      <c r="G1278" s="131"/>
      <c r="H1278" s="131"/>
      <c r="I1278" s="131"/>
      <c r="J1278" s="131"/>
      <c r="K1278" s="131"/>
    </row>
    <row r="1279" spans="2:11">
      <c r="B1279" s="130"/>
      <c r="C1279" s="130"/>
      <c r="D1279" s="130"/>
      <c r="E1279" s="131"/>
      <c r="F1279" s="131"/>
      <c r="G1279" s="131"/>
      <c r="H1279" s="131"/>
      <c r="I1279" s="131"/>
      <c r="J1279" s="131"/>
      <c r="K1279" s="131"/>
    </row>
    <row r="1280" spans="2:11">
      <c r="B1280" s="130"/>
      <c r="C1280" s="130"/>
      <c r="D1280" s="130"/>
      <c r="E1280" s="131"/>
      <c r="F1280" s="131"/>
      <c r="G1280" s="131"/>
      <c r="H1280" s="131"/>
      <c r="I1280" s="131"/>
      <c r="J1280" s="131"/>
      <c r="K1280" s="131"/>
    </row>
    <row r="1281" spans="2:11">
      <c r="B1281" s="130"/>
      <c r="C1281" s="130"/>
      <c r="D1281" s="130"/>
      <c r="E1281" s="131"/>
      <c r="F1281" s="131"/>
      <c r="G1281" s="131"/>
      <c r="H1281" s="131"/>
      <c r="I1281" s="131"/>
      <c r="J1281" s="131"/>
      <c r="K1281" s="131"/>
    </row>
    <row r="1282" spans="2:11">
      <c r="B1282" s="130"/>
      <c r="C1282" s="130"/>
      <c r="D1282" s="130"/>
      <c r="E1282" s="131"/>
      <c r="F1282" s="131"/>
      <c r="G1282" s="131"/>
      <c r="H1282" s="131"/>
      <c r="I1282" s="131"/>
      <c r="J1282" s="131"/>
      <c r="K1282" s="131"/>
    </row>
    <row r="1283" spans="2:11">
      <c r="B1283" s="130"/>
      <c r="C1283" s="130"/>
      <c r="D1283" s="130"/>
      <c r="E1283" s="131"/>
      <c r="F1283" s="131"/>
      <c r="G1283" s="131"/>
      <c r="H1283" s="131"/>
      <c r="I1283" s="131"/>
      <c r="J1283" s="131"/>
      <c r="K1283" s="131"/>
    </row>
    <row r="1284" spans="2:11">
      <c r="B1284" s="130"/>
      <c r="C1284" s="130"/>
      <c r="D1284" s="130"/>
      <c r="E1284" s="131"/>
      <c r="F1284" s="131"/>
      <c r="G1284" s="131"/>
      <c r="H1284" s="131"/>
      <c r="I1284" s="131"/>
      <c r="J1284" s="131"/>
      <c r="K1284" s="131"/>
    </row>
    <row r="1285" spans="2:11">
      <c r="B1285" s="130"/>
      <c r="C1285" s="130"/>
      <c r="D1285" s="130"/>
      <c r="E1285" s="131"/>
      <c r="F1285" s="131"/>
      <c r="G1285" s="131"/>
      <c r="H1285" s="131"/>
      <c r="I1285" s="131"/>
      <c r="J1285" s="131"/>
      <c r="K1285" s="131"/>
    </row>
    <row r="1286" spans="2:11">
      <c r="B1286" s="130"/>
      <c r="C1286" s="130"/>
      <c r="D1286" s="130"/>
      <c r="E1286" s="131"/>
      <c r="F1286" s="131"/>
      <c r="G1286" s="131"/>
      <c r="H1286" s="131"/>
      <c r="I1286" s="131"/>
      <c r="J1286" s="131"/>
      <c r="K1286" s="131"/>
    </row>
    <row r="1287" spans="2:11">
      <c r="B1287" s="130"/>
      <c r="C1287" s="130"/>
      <c r="D1287" s="130"/>
      <c r="E1287" s="131"/>
      <c r="F1287" s="131"/>
      <c r="G1287" s="131"/>
      <c r="H1287" s="131"/>
      <c r="I1287" s="131"/>
      <c r="J1287" s="131"/>
      <c r="K1287" s="131"/>
    </row>
    <row r="1288" spans="2:11">
      <c r="B1288" s="130"/>
      <c r="C1288" s="130"/>
      <c r="D1288" s="130"/>
      <c r="E1288" s="131"/>
      <c r="F1288" s="131"/>
      <c r="G1288" s="131"/>
      <c r="H1288" s="131"/>
      <c r="I1288" s="131"/>
      <c r="J1288" s="131"/>
      <c r="K1288" s="131"/>
    </row>
    <row r="1289" spans="2:11">
      <c r="B1289" s="130"/>
      <c r="C1289" s="130"/>
      <c r="D1289" s="130"/>
      <c r="E1289" s="131"/>
      <c r="F1289" s="131"/>
      <c r="G1289" s="131"/>
      <c r="H1289" s="131"/>
      <c r="I1289" s="131"/>
      <c r="J1289" s="131"/>
      <c r="K1289" s="131"/>
    </row>
    <row r="1290" spans="2:11">
      <c r="B1290" s="130"/>
      <c r="C1290" s="130"/>
      <c r="D1290" s="130"/>
      <c r="E1290" s="131"/>
      <c r="F1290" s="131"/>
      <c r="G1290" s="131"/>
      <c r="H1290" s="131"/>
      <c r="I1290" s="131"/>
      <c r="J1290" s="131"/>
      <c r="K1290" s="131"/>
    </row>
    <row r="1291" spans="2:11">
      <c r="B1291" s="130"/>
      <c r="C1291" s="130"/>
      <c r="D1291" s="130"/>
      <c r="E1291" s="131"/>
      <c r="F1291" s="131"/>
      <c r="G1291" s="131"/>
      <c r="H1291" s="131"/>
      <c r="I1291" s="131"/>
      <c r="J1291" s="131"/>
      <c r="K1291" s="131"/>
    </row>
    <row r="1292" spans="2:11">
      <c r="B1292" s="130"/>
      <c r="C1292" s="130"/>
      <c r="D1292" s="130"/>
      <c r="E1292" s="131"/>
      <c r="F1292" s="131"/>
      <c r="G1292" s="131"/>
      <c r="H1292" s="131"/>
      <c r="I1292" s="131"/>
      <c r="J1292" s="131"/>
      <c r="K1292" s="131"/>
    </row>
    <row r="1293" spans="2:11">
      <c r="B1293" s="130"/>
      <c r="C1293" s="130"/>
      <c r="D1293" s="130"/>
      <c r="E1293" s="131"/>
      <c r="F1293" s="131"/>
      <c r="G1293" s="131"/>
      <c r="H1293" s="131"/>
      <c r="I1293" s="131"/>
      <c r="J1293" s="131"/>
      <c r="K1293" s="131"/>
    </row>
    <row r="1294" spans="2:11">
      <c r="B1294" s="130"/>
      <c r="C1294" s="130"/>
      <c r="D1294" s="130"/>
      <c r="E1294" s="131"/>
      <c r="F1294" s="131"/>
      <c r="G1294" s="131"/>
      <c r="H1294" s="131"/>
      <c r="I1294" s="131"/>
      <c r="J1294" s="131"/>
      <c r="K1294" s="131"/>
    </row>
    <row r="1295" spans="2:11">
      <c r="B1295" s="130"/>
      <c r="C1295" s="130"/>
      <c r="D1295" s="130"/>
      <c r="E1295" s="131"/>
      <c r="F1295" s="131"/>
      <c r="G1295" s="131"/>
      <c r="H1295" s="131"/>
      <c r="I1295" s="131"/>
      <c r="J1295" s="131"/>
      <c r="K1295" s="131"/>
    </row>
    <row r="1296" spans="2:11">
      <c r="B1296" s="130"/>
      <c r="C1296" s="130"/>
      <c r="D1296" s="130"/>
      <c r="E1296" s="131"/>
      <c r="F1296" s="131"/>
      <c r="G1296" s="131"/>
      <c r="H1296" s="131"/>
      <c r="I1296" s="131"/>
      <c r="J1296" s="131"/>
      <c r="K1296" s="131"/>
    </row>
    <row r="1297" spans="2:11">
      <c r="B1297" s="130"/>
      <c r="C1297" s="130"/>
      <c r="D1297" s="130"/>
      <c r="E1297" s="131"/>
      <c r="F1297" s="131"/>
      <c r="G1297" s="131"/>
      <c r="H1297" s="131"/>
      <c r="I1297" s="131"/>
      <c r="J1297" s="131"/>
      <c r="K1297" s="131"/>
    </row>
    <row r="1298" spans="2:11">
      <c r="B1298" s="130"/>
      <c r="C1298" s="130"/>
      <c r="D1298" s="130"/>
      <c r="E1298" s="131"/>
      <c r="F1298" s="131"/>
      <c r="G1298" s="131"/>
      <c r="H1298" s="131"/>
      <c r="I1298" s="131"/>
      <c r="J1298" s="131"/>
      <c r="K1298" s="131"/>
    </row>
    <row r="1299" spans="2:11">
      <c r="B1299" s="130"/>
      <c r="C1299" s="130"/>
      <c r="D1299" s="130"/>
      <c r="E1299" s="131"/>
      <c r="F1299" s="131"/>
      <c r="G1299" s="131"/>
      <c r="H1299" s="131"/>
      <c r="I1299" s="131"/>
      <c r="J1299" s="131"/>
      <c r="K1299" s="131"/>
    </row>
    <row r="1300" spans="2:11">
      <c r="B1300" s="130"/>
      <c r="C1300" s="130"/>
      <c r="D1300" s="130"/>
      <c r="E1300" s="131"/>
      <c r="F1300" s="131"/>
      <c r="G1300" s="131"/>
      <c r="H1300" s="131"/>
      <c r="I1300" s="131"/>
      <c r="J1300" s="131"/>
      <c r="K1300" s="131"/>
    </row>
    <row r="1301" spans="2:11">
      <c r="B1301" s="130"/>
      <c r="C1301" s="130"/>
      <c r="D1301" s="130"/>
      <c r="E1301" s="131"/>
      <c r="F1301" s="131"/>
      <c r="G1301" s="131"/>
      <c r="H1301" s="131"/>
      <c r="I1301" s="131"/>
      <c r="J1301" s="131"/>
      <c r="K1301" s="131"/>
    </row>
    <row r="1302" spans="2:11">
      <c r="B1302" s="130"/>
      <c r="C1302" s="130"/>
      <c r="D1302" s="130"/>
      <c r="E1302" s="131"/>
      <c r="F1302" s="131"/>
      <c r="G1302" s="131"/>
      <c r="H1302" s="131"/>
      <c r="I1302" s="131"/>
      <c r="J1302" s="131"/>
      <c r="K1302" s="131"/>
    </row>
    <row r="1303" spans="2:11">
      <c r="B1303" s="130"/>
      <c r="C1303" s="130"/>
      <c r="D1303" s="130"/>
      <c r="E1303" s="131"/>
      <c r="F1303" s="131"/>
      <c r="G1303" s="131"/>
      <c r="H1303" s="131"/>
      <c r="I1303" s="131"/>
      <c r="J1303" s="131"/>
      <c r="K1303" s="131"/>
    </row>
    <row r="1304" spans="2:11">
      <c r="B1304" s="130"/>
      <c r="C1304" s="130"/>
      <c r="D1304" s="130"/>
      <c r="E1304" s="131"/>
      <c r="F1304" s="131"/>
      <c r="G1304" s="131"/>
      <c r="H1304" s="131"/>
      <c r="I1304" s="131"/>
      <c r="J1304" s="131"/>
      <c r="K1304" s="131"/>
    </row>
    <row r="1305" spans="2:11">
      <c r="B1305" s="130"/>
      <c r="C1305" s="130"/>
      <c r="D1305" s="130"/>
      <c r="E1305" s="131"/>
      <c r="F1305" s="131"/>
      <c r="G1305" s="131"/>
      <c r="H1305" s="131"/>
      <c r="I1305" s="131"/>
      <c r="J1305" s="131"/>
      <c r="K1305" s="131"/>
    </row>
    <row r="1306" spans="2:11">
      <c r="B1306" s="130"/>
      <c r="C1306" s="130"/>
      <c r="D1306" s="130"/>
      <c r="E1306" s="131"/>
      <c r="F1306" s="131"/>
      <c r="G1306" s="131"/>
      <c r="H1306" s="131"/>
      <c r="I1306" s="131"/>
      <c r="J1306" s="131"/>
      <c r="K1306" s="131"/>
    </row>
    <row r="1307" spans="2:11">
      <c r="B1307" s="130"/>
      <c r="C1307" s="130"/>
      <c r="D1307" s="130"/>
      <c r="E1307" s="131"/>
      <c r="F1307" s="131"/>
      <c r="G1307" s="131"/>
      <c r="H1307" s="131"/>
      <c r="I1307" s="131"/>
      <c r="J1307" s="131"/>
      <c r="K1307" s="131"/>
    </row>
    <row r="1308" spans="2:11">
      <c r="B1308" s="130"/>
      <c r="C1308" s="130"/>
      <c r="D1308" s="130"/>
      <c r="E1308" s="131"/>
      <c r="F1308" s="131"/>
      <c r="G1308" s="131"/>
      <c r="H1308" s="131"/>
      <c r="I1308" s="131"/>
      <c r="J1308" s="131"/>
      <c r="K1308" s="131"/>
    </row>
    <row r="1309" spans="2:11">
      <c r="B1309" s="130"/>
      <c r="C1309" s="130"/>
      <c r="D1309" s="130"/>
      <c r="E1309" s="131"/>
      <c r="F1309" s="131"/>
      <c r="G1309" s="131"/>
      <c r="H1309" s="131"/>
      <c r="I1309" s="131"/>
      <c r="J1309" s="131"/>
      <c r="K1309" s="131"/>
    </row>
    <row r="1310" spans="2:11">
      <c r="B1310" s="130"/>
      <c r="C1310" s="130"/>
      <c r="D1310" s="130"/>
      <c r="E1310" s="131"/>
      <c r="F1310" s="131"/>
      <c r="G1310" s="131"/>
      <c r="H1310" s="131"/>
      <c r="I1310" s="131"/>
      <c r="J1310" s="131"/>
      <c r="K1310" s="131"/>
    </row>
    <row r="1311" spans="2:11">
      <c r="B1311" s="130"/>
      <c r="C1311" s="130"/>
      <c r="D1311" s="130"/>
      <c r="E1311" s="131"/>
      <c r="F1311" s="131"/>
      <c r="G1311" s="131"/>
      <c r="H1311" s="131"/>
      <c r="I1311" s="131"/>
      <c r="J1311" s="131"/>
      <c r="K1311" s="131"/>
    </row>
    <row r="1312" spans="2:11">
      <c r="B1312" s="130"/>
      <c r="C1312" s="130"/>
      <c r="D1312" s="130"/>
      <c r="E1312" s="131"/>
      <c r="F1312" s="131"/>
      <c r="G1312" s="131"/>
      <c r="H1312" s="131"/>
      <c r="I1312" s="131"/>
      <c r="J1312" s="131"/>
      <c r="K1312" s="131"/>
    </row>
    <row r="1313" spans="2:11">
      <c r="B1313" s="130"/>
      <c r="C1313" s="130"/>
      <c r="D1313" s="130"/>
      <c r="E1313" s="131"/>
      <c r="F1313" s="131"/>
      <c r="G1313" s="131"/>
      <c r="H1313" s="131"/>
      <c r="I1313" s="131"/>
      <c r="J1313" s="131"/>
      <c r="K1313" s="131"/>
    </row>
    <row r="1314" spans="2:11">
      <c r="B1314" s="130"/>
      <c r="C1314" s="130"/>
      <c r="D1314" s="130"/>
      <c r="E1314" s="131"/>
      <c r="F1314" s="131"/>
      <c r="G1314" s="131"/>
      <c r="H1314" s="131"/>
      <c r="I1314" s="131"/>
      <c r="J1314" s="131"/>
      <c r="K1314" s="131"/>
    </row>
    <row r="1315" spans="2:11">
      <c r="B1315" s="130"/>
      <c r="C1315" s="130"/>
      <c r="D1315" s="130"/>
      <c r="E1315" s="131"/>
      <c r="F1315" s="131"/>
      <c r="G1315" s="131"/>
      <c r="H1315" s="131"/>
      <c r="I1315" s="131"/>
      <c r="J1315" s="131"/>
      <c r="K1315" s="131"/>
    </row>
    <row r="1316" spans="2:11">
      <c r="B1316" s="130"/>
      <c r="C1316" s="130"/>
      <c r="D1316" s="130"/>
      <c r="E1316" s="131"/>
      <c r="F1316" s="131"/>
      <c r="G1316" s="131"/>
      <c r="H1316" s="131"/>
      <c r="I1316" s="131"/>
      <c r="J1316" s="131"/>
      <c r="K1316" s="131"/>
    </row>
    <row r="1317" spans="2:11">
      <c r="B1317" s="130"/>
      <c r="C1317" s="130"/>
      <c r="D1317" s="130"/>
      <c r="E1317" s="131"/>
      <c r="F1317" s="131"/>
      <c r="G1317" s="131"/>
      <c r="H1317" s="131"/>
      <c r="I1317" s="131"/>
      <c r="J1317" s="131"/>
      <c r="K1317" s="131"/>
    </row>
    <row r="1318" spans="2:11">
      <c r="B1318" s="130"/>
      <c r="C1318" s="130"/>
      <c r="D1318" s="130"/>
      <c r="E1318" s="131"/>
      <c r="F1318" s="131"/>
      <c r="G1318" s="131"/>
      <c r="H1318" s="131"/>
      <c r="I1318" s="131"/>
      <c r="J1318" s="131"/>
      <c r="K1318" s="131"/>
    </row>
    <row r="1319" spans="2:11">
      <c r="B1319" s="130"/>
      <c r="C1319" s="130"/>
      <c r="D1319" s="130"/>
      <c r="E1319" s="131"/>
      <c r="F1319" s="131"/>
      <c r="G1319" s="131"/>
      <c r="H1319" s="131"/>
      <c r="I1319" s="131"/>
      <c r="J1319" s="131"/>
      <c r="K1319" s="131"/>
    </row>
    <row r="1320" spans="2:11">
      <c r="B1320" s="130"/>
      <c r="C1320" s="130"/>
      <c r="D1320" s="130"/>
      <c r="E1320" s="131"/>
      <c r="F1320" s="131"/>
      <c r="G1320" s="131"/>
      <c r="H1320" s="131"/>
      <c r="I1320" s="131"/>
      <c r="J1320" s="131"/>
      <c r="K1320" s="131"/>
    </row>
    <row r="1321" spans="2:11">
      <c r="B1321" s="130"/>
      <c r="C1321" s="130"/>
      <c r="D1321" s="130"/>
      <c r="E1321" s="131"/>
      <c r="F1321" s="131"/>
      <c r="G1321" s="131"/>
      <c r="H1321" s="131"/>
      <c r="I1321" s="131"/>
      <c r="J1321" s="131"/>
      <c r="K1321" s="131"/>
    </row>
    <row r="1322" spans="2:11">
      <c r="B1322" s="130"/>
      <c r="C1322" s="130"/>
      <c r="D1322" s="130"/>
      <c r="E1322" s="131"/>
      <c r="F1322" s="131"/>
      <c r="G1322" s="131"/>
      <c r="H1322" s="131"/>
      <c r="I1322" s="131"/>
      <c r="J1322" s="131"/>
      <c r="K1322" s="131"/>
    </row>
    <row r="1323" spans="2:11">
      <c r="B1323" s="130"/>
      <c r="C1323" s="130"/>
      <c r="D1323" s="130"/>
      <c r="E1323" s="131"/>
      <c r="F1323" s="131"/>
      <c r="G1323" s="131"/>
      <c r="H1323" s="131"/>
      <c r="I1323" s="131"/>
      <c r="J1323" s="131"/>
      <c r="K1323" s="131"/>
    </row>
    <row r="1324" spans="2:11">
      <c r="B1324" s="130"/>
      <c r="C1324" s="130"/>
      <c r="D1324" s="130"/>
      <c r="E1324" s="131"/>
      <c r="F1324" s="131"/>
      <c r="G1324" s="131"/>
      <c r="H1324" s="131"/>
      <c r="I1324" s="131"/>
      <c r="J1324" s="131"/>
      <c r="K1324" s="131"/>
    </row>
    <row r="1325" spans="2:11">
      <c r="B1325" s="130"/>
      <c r="C1325" s="130"/>
      <c r="D1325" s="130"/>
      <c r="E1325" s="131"/>
      <c r="F1325" s="131"/>
      <c r="G1325" s="131"/>
      <c r="H1325" s="131"/>
      <c r="I1325" s="131"/>
      <c r="J1325" s="131"/>
      <c r="K1325" s="131"/>
    </row>
    <row r="1326" spans="2:11">
      <c r="B1326" s="130"/>
      <c r="C1326" s="130"/>
      <c r="D1326" s="130"/>
      <c r="E1326" s="131"/>
      <c r="F1326" s="131"/>
      <c r="G1326" s="131"/>
      <c r="H1326" s="131"/>
      <c r="I1326" s="131"/>
      <c r="J1326" s="131"/>
      <c r="K1326" s="131"/>
    </row>
    <row r="1327" spans="2:11">
      <c r="B1327" s="130"/>
      <c r="C1327" s="130"/>
      <c r="D1327" s="130"/>
      <c r="E1327" s="131"/>
      <c r="F1327" s="131"/>
      <c r="G1327" s="131"/>
      <c r="H1327" s="131"/>
      <c r="I1327" s="131"/>
      <c r="J1327" s="131"/>
      <c r="K1327" s="131"/>
    </row>
    <row r="1328" spans="2:11">
      <c r="B1328" s="130"/>
      <c r="C1328" s="130"/>
      <c r="D1328" s="130"/>
      <c r="E1328" s="131"/>
      <c r="F1328" s="131"/>
      <c r="G1328" s="131"/>
      <c r="H1328" s="131"/>
      <c r="I1328" s="131"/>
      <c r="J1328" s="131"/>
      <c r="K1328" s="131"/>
    </row>
    <row r="1329" spans="2:11">
      <c r="B1329" s="130"/>
      <c r="C1329" s="130"/>
      <c r="D1329" s="130"/>
      <c r="E1329" s="131"/>
      <c r="F1329" s="131"/>
      <c r="G1329" s="131"/>
      <c r="H1329" s="131"/>
      <c r="I1329" s="131"/>
      <c r="J1329" s="131"/>
      <c r="K1329" s="131"/>
    </row>
    <row r="1330" spans="2:11">
      <c r="B1330" s="130"/>
      <c r="C1330" s="130"/>
      <c r="D1330" s="130"/>
      <c r="E1330" s="131"/>
      <c r="F1330" s="131"/>
      <c r="G1330" s="131"/>
      <c r="H1330" s="131"/>
      <c r="I1330" s="131"/>
      <c r="J1330" s="131"/>
      <c r="K1330" s="131"/>
    </row>
    <row r="1331" spans="2:11">
      <c r="B1331" s="130"/>
      <c r="C1331" s="130"/>
      <c r="D1331" s="130"/>
      <c r="E1331" s="131"/>
      <c r="F1331" s="131"/>
      <c r="G1331" s="131"/>
      <c r="H1331" s="131"/>
      <c r="I1331" s="131"/>
      <c r="J1331" s="131"/>
      <c r="K1331" s="131"/>
    </row>
    <row r="1332" spans="2:11">
      <c r="B1332" s="130"/>
      <c r="C1332" s="130"/>
      <c r="D1332" s="130"/>
      <c r="E1332" s="131"/>
      <c r="F1332" s="131"/>
      <c r="G1332" s="131"/>
      <c r="H1332" s="131"/>
      <c r="I1332" s="131"/>
      <c r="J1332" s="131"/>
      <c r="K1332" s="131"/>
    </row>
    <row r="1333" spans="2:11">
      <c r="B1333" s="130"/>
      <c r="C1333" s="130"/>
      <c r="D1333" s="130"/>
      <c r="E1333" s="131"/>
      <c r="F1333" s="131"/>
      <c r="G1333" s="131"/>
      <c r="H1333" s="131"/>
      <c r="I1333" s="131"/>
      <c r="J1333" s="131"/>
      <c r="K1333" s="131"/>
    </row>
    <row r="1334" spans="2:11">
      <c r="B1334" s="130"/>
      <c r="C1334" s="130"/>
      <c r="D1334" s="130"/>
      <c r="E1334" s="131"/>
      <c r="F1334" s="131"/>
      <c r="G1334" s="131"/>
      <c r="H1334" s="131"/>
      <c r="I1334" s="131"/>
      <c r="J1334" s="131"/>
      <c r="K1334" s="131"/>
    </row>
    <row r="1335" spans="2:11">
      <c r="B1335" s="130"/>
      <c r="C1335" s="130"/>
      <c r="D1335" s="130"/>
      <c r="E1335" s="131"/>
      <c r="F1335" s="131"/>
      <c r="G1335" s="131"/>
      <c r="H1335" s="131"/>
      <c r="I1335" s="131"/>
      <c r="J1335" s="131"/>
      <c r="K1335" s="131"/>
    </row>
    <row r="1336" spans="2:11">
      <c r="B1336" s="130"/>
      <c r="C1336" s="130"/>
      <c r="D1336" s="130"/>
      <c r="E1336" s="131"/>
      <c r="F1336" s="131"/>
      <c r="G1336" s="131"/>
      <c r="H1336" s="131"/>
      <c r="I1336" s="131"/>
      <c r="J1336" s="131"/>
      <c r="K1336" s="131"/>
    </row>
    <row r="1337" spans="2:11">
      <c r="B1337" s="130"/>
      <c r="C1337" s="130"/>
      <c r="D1337" s="130"/>
      <c r="E1337" s="131"/>
      <c r="F1337" s="131"/>
      <c r="G1337" s="131"/>
      <c r="H1337" s="131"/>
      <c r="I1337" s="131"/>
      <c r="J1337" s="131"/>
      <c r="K1337" s="131"/>
    </row>
    <row r="1338" spans="2:11">
      <c r="B1338" s="130"/>
      <c r="C1338" s="130"/>
      <c r="D1338" s="130"/>
      <c r="E1338" s="131"/>
      <c r="F1338" s="131"/>
      <c r="G1338" s="131"/>
      <c r="H1338" s="131"/>
      <c r="I1338" s="131"/>
      <c r="J1338" s="131"/>
      <c r="K1338" s="131"/>
    </row>
    <row r="1339" spans="2:11">
      <c r="B1339" s="130"/>
      <c r="C1339" s="130"/>
      <c r="D1339" s="130"/>
      <c r="E1339" s="131"/>
      <c r="F1339" s="131"/>
      <c r="G1339" s="131"/>
      <c r="H1339" s="131"/>
      <c r="I1339" s="131"/>
      <c r="J1339" s="131"/>
      <c r="K1339" s="131"/>
    </row>
    <row r="1340" spans="2:11">
      <c r="B1340" s="130"/>
      <c r="C1340" s="130"/>
      <c r="D1340" s="130"/>
      <c r="E1340" s="131"/>
      <c r="F1340" s="131"/>
      <c r="G1340" s="131"/>
      <c r="H1340" s="131"/>
      <c r="I1340" s="131"/>
      <c r="J1340" s="131"/>
      <c r="K1340" s="131"/>
    </row>
    <row r="1341" spans="2:11">
      <c r="B1341" s="130"/>
      <c r="C1341" s="130"/>
      <c r="D1341" s="130"/>
      <c r="E1341" s="131"/>
      <c r="F1341" s="131"/>
      <c r="G1341" s="131"/>
      <c r="H1341" s="131"/>
      <c r="I1341" s="131"/>
      <c r="J1341" s="131"/>
      <c r="K1341" s="131"/>
    </row>
    <row r="1342" spans="2:11">
      <c r="B1342" s="130"/>
      <c r="C1342" s="130"/>
      <c r="D1342" s="130"/>
      <c r="E1342" s="131"/>
      <c r="F1342" s="131"/>
      <c r="G1342" s="131"/>
      <c r="H1342" s="131"/>
      <c r="I1342" s="131"/>
      <c r="J1342" s="131"/>
      <c r="K1342" s="131"/>
    </row>
    <row r="1343" spans="2:11">
      <c r="B1343" s="130"/>
      <c r="C1343" s="130"/>
      <c r="D1343" s="130"/>
      <c r="E1343" s="131"/>
      <c r="F1343" s="131"/>
      <c r="G1343" s="131"/>
      <c r="H1343" s="131"/>
      <c r="I1343" s="131"/>
      <c r="J1343" s="131"/>
      <c r="K1343" s="131"/>
    </row>
    <row r="1344" spans="2:11">
      <c r="B1344" s="130"/>
      <c r="C1344" s="130"/>
      <c r="D1344" s="130"/>
      <c r="E1344" s="131"/>
      <c r="F1344" s="131"/>
      <c r="G1344" s="131"/>
      <c r="H1344" s="131"/>
      <c r="I1344" s="131"/>
      <c r="J1344" s="131"/>
      <c r="K1344" s="131"/>
    </row>
    <row r="1345" spans="2:11">
      <c r="B1345" s="130"/>
      <c r="C1345" s="130"/>
      <c r="D1345" s="130"/>
      <c r="E1345" s="131"/>
      <c r="F1345" s="131"/>
      <c r="G1345" s="131"/>
      <c r="H1345" s="131"/>
      <c r="I1345" s="131"/>
      <c r="J1345" s="131"/>
      <c r="K1345" s="131"/>
    </row>
    <row r="1346" spans="2:11">
      <c r="B1346" s="130"/>
      <c r="C1346" s="130"/>
      <c r="D1346" s="130"/>
      <c r="E1346" s="131"/>
      <c r="F1346" s="131"/>
      <c r="G1346" s="131"/>
      <c r="H1346" s="131"/>
      <c r="I1346" s="131"/>
      <c r="J1346" s="131"/>
      <c r="K1346" s="131"/>
    </row>
    <row r="1347" spans="2:11">
      <c r="B1347" s="130"/>
      <c r="C1347" s="130"/>
      <c r="D1347" s="130"/>
      <c r="E1347" s="131"/>
      <c r="F1347" s="131"/>
      <c r="G1347" s="131"/>
      <c r="H1347" s="131"/>
      <c r="I1347" s="131"/>
      <c r="J1347" s="131"/>
      <c r="K1347" s="131"/>
    </row>
    <row r="1348" spans="2:11">
      <c r="B1348" s="130"/>
      <c r="C1348" s="130"/>
      <c r="D1348" s="130"/>
      <c r="E1348" s="131"/>
      <c r="F1348" s="131"/>
      <c r="G1348" s="131"/>
      <c r="H1348" s="131"/>
      <c r="I1348" s="131"/>
      <c r="J1348" s="131"/>
      <c r="K1348" s="131"/>
    </row>
    <row r="1349" spans="2:11">
      <c r="B1349" s="130"/>
      <c r="C1349" s="130"/>
      <c r="D1349" s="130"/>
      <c r="E1349" s="131"/>
      <c r="F1349" s="131"/>
      <c r="G1349" s="131"/>
      <c r="H1349" s="131"/>
      <c r="I1349" s="131"/>
      <c r="J1349" s="131"/>
      <c r="K1349" s="131"/>
    </row>
    <row r="1350" spans="2:11">
      <c r="B1350" s="130"/>
      <c r="C1350" s="130"/>
      <c r="D1350" s="130"/>
      <c r="E1350" s="131"/>
      <c r="F1350" s="131"/>
      <c r="G1350" s="131"/>
      <c r="H1350" s="131"/>
      <c r="I1350" s="131"/>
      <c r="J1350" s="131"/>
      <c r="K1350" s="131"/>
    </row>
    <row r="1351" spans="2:11">
      <c r="B1351" s="130"/>
      <c r="C1351" s="130"/>
      <c r="D1351" s="130"/>
      <c r="E1351" s="131"/>
      <c r="F1351" s="131"/>
      <c r="G1351" s="131"/>
      <c r="H1351" s="131"/>
      <c r="I1351" s="131"/>
      <c r="J1351" s="131"/>
      <c r="K1351" s="131"/>
    </row>
    <row r="1352" spans="2:11">
      <c r="B1352" s="130"/>
      <c r="C1352" s="130"/>
      <c r="D1352" s="130"/>
      <c r="E1352" s="131"/>
      <c r="F1352" s="131"/>
      <c r="G1352" s="131"/>
      <c r="H1352" s="131"/>
      <c r="I1352" s="131"/>
      <c r="J1352" s="131"/>
      <c r="K1352" s="131"/>
    </row>
    <row r="1353" spans="2:11">
      <c r="B1353" s="130"/>
      <c r="C1353" s="130"/>
      <c r="D1353" s="130"/>
      <c r="E1353" s="131"/>
      <c r="F1353" s="131"/>
      <c r="G1353" s="131"/>
      <c r="H1353" s="131"/>
      <c r="I1353" s="131"/>
      <c r="J1353" s="131"/>
      <c r="K1353" s="131"/>
    </row>
    <row r="1354" spans="2:11">
      <c r="B1354" s="130"/>
      <c r="C1354" s="130"/>
      <c r="D1354" s="130"/>
      <c r="E1354" s="131"/>
      <c r="F1354" s="131"/>
      <c r="G1354" s="131"/>
      <c r="H1354" s="131"/>
      <c r="I1354" s="131"/>
      <c r="J1354" s="131"/>
      <c r="K1354" s="131"/>
    </row>
    <row r="1355" spans="2:11">
      <c r="B1355" s="130"/>
      <c r="C1355" s="130"/>
      <c r="D1355" s="130"/>
      <c r="E1355" s="131"/>
      <c r="F1355" s="131"/>
      <c r="G1355" s="131"/>
      <c r="H1355" s="131"/>
      <c r="I1355" s="131"/>
      <c r="J1355" s="131"/>
      <c r="K1355" s="131"/>
    </row>
    <row r="1356" spans="2:11">
      <c r="B1356" s="130"/>
      <c r="C1356" s="130"/>
      <c r="D1356" s="130"/>
      <c r="E1356" s="131"/>
      <c r="F1356" s="131"/>
      <c r="G1356" s="131"/>
      <c r="H1356" s="131"/>
      <c r="I1356" s="131"/>
      <c r="J1356" s="131"/>
      <c r="K1356" s="131"/>
    </row>
    <row r="1357" spans="2:11">
      <c r="B1357" s="130"/>
      <c r="C1357" s="130"/>
      <c r="D1357" s="130"/>
      <c r="E1357" s="131"/>
      <c r="F1357" s="131"/>
      <c r="G1357" s="131"/>
      <c r="H1357" s="131"/>
      <c r="I1357" s="131"/>
      <c r="J1357" s="131"/>
      <c r="K1357" s="131"/>
    </row>
    <row r="1358" spans="2:11">
      <c r="B1358" s="130"/>
      <c r="C1358" s="130"/>
      <c r="D1358" s="130"/>
      <c r="E1358" s="131"/>
      <c r="F1358" s="131"/>
      <c r="G1358" s="131"/>
      <c r="H1358" s="131"/>
      <c r="I1358" s="131"/>
      <c r="J1358" s="131"/>
      <c r="K1358" s="131"/>
    </row>
    <row r="1359" spans="2:11">
      <c r="B1359" s="130"/>
      <c r="C1359" s="130"/>
      <c r="D1359" s="130"/>
      <c r="E1359" s="131"/>
      <c r="F1359" s="131"/>
      <c r="G1359" s="131"/>
      <c r="H1359" s="131"/>
      <c r="I1359" s="131"/>
      <c r="J1359" s="131"/>
      <c r="K1359" s="131"/>
    </row>
    <row r="1360" spans="2:11">
      <c r="B1360" s="130"/>
      <c r="C1360" s="130"/>
      <c r="D1360" s="130"/>
      <c r="E1360" s="131"/>
      <c r="F1360" s="131"/>
      <c r="G1360" s="131"/>
      <c r="H1360" s="131"/>
      <c r="I1360" s="131"/>
      <c r="J1360" s="131"/>
      <c r="K1360" s="131"/>
    </row>
    <row r="1361" spans="2:11">
      <c r="B1361" s="130"/>
      <c r="C1361" s="130"/>
      <c r="D1361" s="130"/>
      <c r="E1361" s="131"/>
      <c r="F1361" s="131"/>
      <c r="G1361" s="131"/>
      <c r="H1361" s="131"/>
      <c r="I1361" s="131"/>
      <c r="J1361" s="131"/>
      <c r="K1361" s="131"/>
    </row>
    <row r="1362" spans="2:11">
      <c r="B1362" s="130"/>
      <c r="C1362" s="130"/>
      <c r="D1362" s="130"/>
      <c r="E1362" s="131"/>
      <c r="F1362" s="131"/>
      <c r="G1362" s="131"/>
      <c r="H1362" s="131"/>
      <c r="I1362" s="131"/>
      <c r="J1362" s="131"/>
      <c r="K1362" s="131"/>
    </row>
    <row r="1363" spans="2:11">
      <c r="B1363" s="130"/>
      <c r="C1363" s="130"/>
      <c r="D1363" s="130"/>
      <c r="E1363" s="131"/>
      <c r="F1363" s="131"/>
      <c r="G1363" s="131"/>
      <c r="H1363" s="131"/>
      <c r="I1363" s="131"/>
      <c r="J1363" s="131"/>
      <c r="K1363" s="131"/>
    </row>
    <row r="1364" spans="2:11">
      <c r="B1364" s="130"/>
      <c r="C1364" s="130"/>
      <c r="D1364" s="130"/>
      <c r="E1364" s="131"/>
      <c r="F1364" s="131"/>
      <c r="G1364" s="131"/>
      <c r="H1364" s="131"/>
      <c r="I1364" s="131"/>
      <c r="J1364" s="131"/>
      <c r="K1364" s="131"/>
    </row>
    <row r="1365" spans="2:11">
      <c r="B1365" s="130"/>
      <c r="C1365" s="130"/>
      <c r="D1365" s="130"/>
      <c r="E1365" s="131"/>
      <c r="F1365" s="131"/>
      <c r="G1365" s="131"/>
      <c r="H1365" s="131"/>
      <c r="I1365" s="131"/>
      <c r="J1365" s="131"/>
      <c r="K1365" s="131"/>
    </row>
    <row r="1366" spans="2:11">
      <c r="B1366" s="130"/>
      <c r="C1366" s="130"/>
      <c r="D1366" s="130"/>
      <c r="E1366" s="131"/>
      <c r="F1366" s="131"/>
      <c r="G1366" s="131"/>
      <c r="H1366" s="131"/>
      <c r="I1366" s="131"/>
      <c r="J1366" s="131"/>
      <c r="K1366" s="131"/>
    </row>
    <row r="1367" spans="2:11">
      <c r="B1367" s="130"/>
      <c r="C1367" s="130"/>
      <c r="D1367" s="130"/>
      <c r="E1367" s="131"/>
      <c r="F1367" s="131"/>
      <c r="G1367" s="131"/>
      <c r="H1367" s="131"/>
      <c r="I1367" s="131"/>
      <c r="J1367" s="131"/>
      <c r="K1367" s="131"/>
    </row>
    <row r="1368" spans="2:11">
      <c r="B1368" s="130"/>
      <c r="C1368" s="130"/>
      <c r="D1368" s="130"/>
      <c r="E1368" s="131"/>
      <c r="F1368" s="131"/>
      <c r="G1368" s="131"/>
      <c r="H1368" s="131"/>
      <c r="I1368" s="131"/>
      <c r="J1368" s="131"/>
      <c r="K1368" s="131"/>
    </row>
    <row r="1369" spans="2:11">
      <c r="B1369" s="130"/>
      <c r="C1369" s="130"/>
      <c r="D1369" s="130"/>
      <c r="E1369" s="131"/>
      <c r="F1369" s="131"/>
      <c r="G1369" s="131"/>
      <c r="H1369" s="131"/>
      <c r="I1369" s="131"/>
      <c r="J1369" s="131"/>
      <c r="K1369" s="131"/>
    </row>
    <row r="1370" spans="2:11">
      <c r="B1370" s="130"/>
      <c r="C1370" s="130"/>
      <c r="D1370" s="130"/>
      <c r="E1370" s="131"/>
      <c r="F1370" s="131"/>
      <c r="G1370" s="131"/>
      <c r="H1370" s="131"/>
      <c r="I1370" s="131"/>
      <c r="J1370" s="131"/>
      <c r="K1370" s="131"/>
    </row>
    <row r="1371" spans="2:11">
      <c r="B1371" s="130"/>
      <c r="C1371" s="130"/>
      <c r="D1371" s="130"/>
      <c r="E1371" s="131"/>
      <c r="F1371" s="131"/>
      <c r="G1371" s="131"/>
      <c r="H1371" s="131"/>
      <c r="I1371" s="131"/>
      <c r="J1371" s="131"/>
      <c r="K1371" s="131"/>
    </row>
    <row r="1372" spans="2:11">
      <c r="B1372" s="130"/>
      <c r="C1372" s="130"/>
      <c r="D1372" s="130"/>
      <c r="E1372" s="131"/>
      <c r="F1372" s="131"/>
      <c r="G1372" s="131"/>
      <c r="H1372" s="131"/>
      <c r="I1372" s="131"/>
      <c r="J1372" s="131"/>
      <c r="K1372" s="131"/>
    </row>
    <row r="1373" spans="2:11">
      <c r="B1373" s="130"/>
      <c r="C1373" s="130"/>
      <c r="D1373" s="130"/>
      <c r="E1373" s="131"/>
      <c r="F1373" s="131"/>
      <c r="G1373" s="131"/>
      <c r="H1373" s="131"/>
      <c r="I1373" s="131"/>
      <c r="J1373" s="131"/>
      <c r="K1373" s="131"/>
    </row>
    <row r="1374" spans="2:11">
      <c r="B1374" s="130"/>
      <c r="C1374" s="130"/>
      <c r="D1374" s="130"/>
      <c r="E1374" s="131"/>
      <c r="F1374" s="131"/>
      <c r="G1374" s="131"/>
      <c r="H1374" s="131"/>
      <c r="I1374" s="131"/>
      <c r="J1374" s="131"/>
      <c r="K1374" s="131"/>
    </row>
    <row r="1375" spans="2:11">
      <c r="B1375" s="130"/>
      <c r="C1375" s="130"/>
      <c r="D1375" s="130"/>
      <c r="E1375" s="131"/>
      <c r="F1375" s="131"/>
      <c r="G1375" s="131"/>
      <c r="H1375" s="131"/>
      <c r="I1375" s="131"/>
      <c r="J1375" s="131"/>
      <c r="K1375" s="131"/>
    </row>
    <row r="1376" spans="2:11">
      <c r="B1376" s="130"/>
      <c r="C1376" s="130"/>
      <c r="D1376" s="130"/>
      <c r="E1376" s="131"/>
      <c r="F1376" s="131"/>
      <c r="G1376" s="131"/>
      <c r="H1376" s="131"/>
      <c r="I1376" s="131"/>
      <c r="J1376" s="131"/>
      <c r="K1376" s="131"/>
    </row>
    <row r="1377" spans="2:11">
      <c r="B1377" s="130"/>
      <c r="C1377" s="130"/>
      <c r="D1377" s="130"/>
      <c r="E1377" s="131"/>
      <c r="F1377" s="131"/>
      <c r="G1377" s="131"/>
      <c r="H1377" s="131"/>
      <c r="I1377" s="131"/>
      <c r="J1377" s="131"/>
      <c r="K1377" s="131"/>
    </row>
    <row r="1378" spans="2:11">
      <c r="B1378" s="130"/>
      <c r="C1378" s="130"/>
      <c r="D1378" s="130"/>
      <c r="E1378" s="131"/>
      <c r="F1378" s="131"/>
      <c r="G1378" s="131"/>
      <c r="H1378" s="131"/>
      <c r="I1378" s="131"/>
      <c r="J1378" s="131"/>
      <c r="K1378" s="131"/>
    </row>
    <row r="1379" spans="2:11">
      <c r="B1379" s="130"/>
      <c r="C1379" s="130"/>
      <c r="D1379" s="130"/>
      <c r="E1379" s="131"/>
      <c r="F1379" s="131"/>
      <c r="G1379" s="131"/>
      <c r="H1379" s="131"/>
      <c r="I1379" s="131"/>
      <c r="J1379" s="131"/>
      <c r="K1379" s="131"/>
    </row>
    <row r="1380" spans="2:11">
      <c r="B1380" s="130"/>
      <c r="C1380" s="130"/>
      <c r="D1380" s="130"/>
      <c r="E1380" s="131"/>
      <c r="F1380" s="131"/>
      <c r="G1380" s="131"/>
      <c r="H1380" s="131"/>
      <c r="I1380" s="131"/>
      <c r="J1380" s="131"/>
      <c r="K1380" s="131"/>
    </row>
    <row r="1381" spans="2:11">
      <c r="B1381" s="130"/>
      <c r="C1381" s="130"/>
      <c r="D1381" s="130"/>
      <c r="E1381" s="131"/>
      <c r="F1381" s="131"/>
      <c r="G1381" s="131"/>
      <c r="H1381" s="131"/>
      <c r="I1381" s="131"/>
      <c r="J1381" s="131"/>
      <c r="K1381" s="131"/>
    </row>
    <row r="1382" spans="2:11">
      <c r="B1382" s="130"/>
      <c r="C1382" s="130"/>
      <c r="D1382" s="130"/>
      <c r="E1382" s="131"/>
      <c r="F1382" s="131"/>
      <c r="G1382" s="131"/>
      <c r="H1382" s="131"/>
      <c r="I1382" s="131"/>
      <c r="J1382" s="131"/>
      <c r="K1382" s="131"/>
    </row>
    <row r="1383" spans="2:11">
      <c r="B1383" s="130"/>
      <c r="C1383" s="130"/>
      <c r="D1383" s="130"/>
      <c r="E1383" s="131"/>
      <c r="F1383" s="131"/>
      <c r="G1383" s="131"/>
      <c r="H1383" s="131"/>
      <c r="I1383" s="131"/>
      <c r="J1383" s="131"/>
      <c r="K1383" s="131"/>
    </row>
    <row r="1384" spans="2:11">
      <c r="B1384" s="130"/>
      <c r="C1384" s="130"/>
      <c r="D1384" s="130"/>
      <c r="E1384" s="131"/>
      <c r="F1384" s="131"/>
      <c r="G1384" s="131"/>
      <c r="H1384" s="131"/>
      <c r="I1384" s="131"/>
      <c r="J1384" s="131"/>
      <c r="K1384" s="131"/>
    </row>
    <row r="1385" spans="2:11">
      <c r="B1385" s="130"/>
      <c r="C1385" s="130"/>
      <c r="D1385" s="130"/>
      <c r="E1385" s="131"/>
      <c r="F1385" s="131"/>
      <c r="G1385" s="131"/>
      <c r="H1385" s="131"/>
      <c r="I1385" s="131"/>
      <c r="J1385" s="131"/>
      <c r="K1385" s="131"/>
    </row>
    <row r="1386" spans="2:11">
      <c r="B1386" s="130"/>
      <c r="C1386" s="130"/>
      <c r="D1386" s="130"/>
      <c r="E1386" s="131"/>
      <c r="F1386" s="131"/>
      <c r="G1386" s="131"/>
      <c r="H1386" s="131"/>
      <c r="I1386" s="131"/>
      <c r="J1386" s="131"/>
      <c r="K1386" s="131"/>
    </row>
    <row r="1387" spans="2:11">
      <c r="B1387" s="130"/>
      <c r="C1387" s="130"/>
      <c r="D1387" s="130"/>
      <c r="E1387" s="131"/>
      <c r="F1387" s="131"/>
      <c r="G1387" s="131"/>
      <c r="H1387" s="131"/>
      <c r="I1387" s="131"/>
      <c r="J1387" s="131"/>
      <c r="K1387" s="131"/>
    </row>
    <row r="1388" spans="2:11">
      <c r="B1388" s="130"/>
      <c r="C1388" s="130"/>
      <c r="D1388" s="130"/>
      <c r="E1388" s="131"/>
      <c r="F1388" s="131"/>
      <c r="G1388" s="131"/>
      <c r="H1388" s="131"/>
      <c r="I1388" s="131"/>
      <c r="J1388" s="131"/>
      <c r="K1388" s="131"/>
    </row>
    <row r="1389" spans="2:11">
      <c r="B1389" s="130"/>
      <c r="C1389" s="130"/>
      <c r="D1389" s="130"/>
      <c r="E1389" s="131"/>
      <c r="F1389" s="131"/>
      <c r="G1389" s="131"/>
      <c r="H1389" s="131"/>
      <c r="I1389" s="131"/>
      <c r="J1389" s="131"/>
      <c r="K1389" s="131"/>
    </row>
    <row r="1390" spans="2:11">
      <c r="B1390" s="130"/>
      <c r="C1390" s="130"/>
      <c r="D1390" s="130"/>
      <c r="E1390" s="131"/>
      <c r="F1390" s="131"/>
      <c r="G1390" s="131"/>
      <c r="H1390" s="131"/>
      <c r="I1390" s="131"/>
      <c r="J1390" s="131"/>
      <c r="K1390" s="131"/>
    </row>
    <row r="1391" spans="2:11">
      <c r="B1391" s="130"/>
      <c r="C1391" s="130"/>
      <c r="D1391" s="130"/>
      <c r="E1391" s="131"/>
      <c r="F1391" s="131"/>
      <c r="G1391" s="131"/>
      <c r="H1391" s="131"/>
      <c r="I1391" s="131"/>
      <c r="J1391" s="131"/>
      <c r="K1391" s="131"/>
    </row>
    <row r="1392" spans="2:11">
      <c r="B1392" s="130"/>
      <c r="C1392" s="130"/>
      <c r="D1392" s="130"/>
      <c r="E1392" s="131"/>
      <c r="F1392" s="131"/>
      <c r="G1392" s="131"/>
      <c r="H1392" s="131"/>
      <c r="I1392" s="131"/>
      <c r="J1392" s="131"/>
      <c r="K1392" s="131"/>
    </row>
    <row r="1393" spans="2:11">
      <c r="B1393" s="130"/>
      <c r="C1393" s="130"/>
      <c r="D1393" s="130"/>
      <c r="E1393" s="131"/>
      <c r="F1393" s="131"/>
      <c r="G1393" s="131"/>
      <c r="H1393" s="131"/>
      <c r="I1393" s="131"/>
      <c r="J1393" s="131"/>
      <c r="K1393" s="131"/>
    </row>
    <row r="1394" spans="2:11">
      <c r="B1394" s="130"/>
      <c r="C1394" s="130"/>
      <c r="D1394" s="130"/>
      <c r="E1394" s="131"/>
      <c r="F1394" s="131"/>
      <c r="G1394" s="131"/>
      <c r="H1394" s="131"/>
      <c r="I1394" s="131"/>
      <c r="J1394" s="131"/>
      <c r="K1394" s="131"/>
    </row>
    <row r="1395" spans="2:11">
      <c r="B1395" s="130"/>
      <c r="C1395" s="130"/>
      <c r="D1395" s="130"/>
      <c r="E1395" s="131"/>
      <c r="F1395" s="131"/>
      <c r="G1395" s="131"/>
      <c r="H1395" s="131"/>
      <c r="I1395" s="131"/>
      <c r="J1395" s="131"/>
      <c r="K1395" s="131"/>
    </row>
    <row r="1396" spans="2:11">
      <c r="B1396" s="130"/>
      <c r="C1396" s="130"/>
      <c r="D1396" s="130"/>
      <c r="E1396" s="131"/>
      <c r="F1396" s="131"/>
      <c r="G1396" s="131"/>
      <c r="H1396" s="131"/>
      <c r="I1396" s="131"/>
      <c r="J1396" s="131"/>
      <c r="K1396" s="131"/>
    </row>
    <row r="1397" spans="2:11">
      <c r="B1397" s="130"/>
      <c r="C1397" s="130"/>
      <c r="D1397" s="130"/>
      <c r="E1397" s="131"/>
      <c r="F1397" s="131"/>
      <c r="G1397" s="131"/>
      <c r="H1397" s="131"/>
      <c r="I1397" s="131"/>
      <c r="J1397" s="131"/>
      <c r="K1397" s="131"/>
    </row>
    <row r="1398" spans="2:11">
      <c r="B1398" s="130"/>
      <c r="C1398" s="130"/>
      <c r="D1398" s="130"/>
      <c r="E1398" s="131"/>
      <c r="F1398" s="131"/>
      <c r="G1398" s="131"/>
      <c r="H1398" s="131"/>
      <c r="I1398" s="131"/>
      <c r="J1398" s="131"/>
      <c r="K1398" s="131"/>
    </row>
    <row r="1399" spans="2:11">
      <c r="B1399" s="130"/>
      <c r="C1399" s="130"/>
      <c r="D1399" s="130"/>
      <c r="E1399" s="131"/>
      <c r="F1399" s="131"/>
      <c r="G1399" s="131"/>
      <c r="H1399" s="131"/>
      <c r="I1399" s="131"/>
      <c r="J1399" s="131"/>
      <c r="K1399" s="131"/>
    </row>
    <row r="1400" spans="2:11">
      <c r="B1400" s="130"/>
      <c r="C1400" s="130"/>
      <c r="D1400" s="130"/>
      <c r="E1400" s="131"/>
      <c r="F1400" s="131"/>
      <c r="G1400" s="131"/>
      <c r="H1400" s="131"/>
      <c r="I1400" s="131"/>
      <c r="J1400" s="131"/>
      <c r="K1400" s="131"/>
    </row>
    <row r="1401" spans="2:11">
      <c r="B1401" s="130"/>
      <c r="C1401" s="130"/>
      <c r="D1401" s="130"/>
      <c r="E1401" s="131"/>
      <c r="F1401" s="131"/>
      <c r="G1401" s="131"/>
      <c r="H1401" s="131"/>
      <c r="I1401" s="131"/>
      <c r="J1401" s="131"/>
      <c r="K1401" s="131"/>
    </row>
    <row r="1402" spans="2:11">
      <c r="B1402" s="130"/>
      <c r="C1402" s="130"/>
      <c r="D1402" s="130"/>
      <c r="E1402" s="131"/>
      <c r="F1402" s="131"/>
      <c r="G1402" s="131"/>
      <c r="H1402" s="131"/>
      <c r="I1402" s="131"/>
      <c r="J1402" s="131"/>
      <c r="K1402" s="131"/>
    </row>
    <row r="1403" spans="2:11">
      <c r="B1403" s="130"/>
      <c r="C1403" s="130"/>
      <c r="D1403" s="130"/>
      <c r="E1403" s="131"/>
      <c r="F1403" s="131"/>
      <c r="G1403" s="131"/>
      <c r="H1403" s="131"/>
      <c r="I1403" s="131"/>
      <c r="J1403" s="131"/>
      <c r="K1403" s="131"/>
    </row>
    <row r="1404" spans="2:11">
      <c r="B1404" s="130"/>
      <c r="C1404" s="130"/>
      <c r="D1404" s="130"/>
      <c r="E1404" s="131"/>
      <c r="F1404" s="131"/>
      <c r="G1404" s="131"/>
      <c r="H1404" s="131"/>
      <c r="I1404" s="131"/>
      <c r="J1404" s="131"/>
      <c r="K1404" s="131"/>
    </row>
    <row r="1405" spans="2:11">
      <c r="B1405" s="130"/>
      <c r="C1405" s="130"/>
      <c r="D1405" s="130"/>
      <c r="E1405" s="131"/>
      <c r="F1405" s="131"/>
      <c r="G1405" s="131"/>
      <c r="H1405" s="131"/>
      <c r="I1405" s="131"/>
      <c r="J1405" s="131"/>
      <c r="K1405" s="131"/>
    </row>
    <row r="1406" spans="2:11">
      <c r="B1406" s="130"/>
      <c r="C1406" s="130"/>
      <c r="D1406" s="130"/>
      <c r="E1406" s="131"/>
      <c r="F1406" s="131"/>
      <c r="G1406" s="131"/>
      <c r="H1406" s="131"/>
      <c r="I1406" s="131"/>
      <c r="J1406" s="131"/>
      <c r="K1406" s="131"/>
    </row>
    <row r="1407" spans="2:11">
      <c r="B1407" s="130"/>
      <c r="C1407" s="130"/>
      <c r="D1407" s="130"/>
      <c r="E1407" s="131"/>
      <c r="F1407" s="131"/>
      <c r="G1407" s="131"/>
      <c r="H1407" s="131"/>
      <c r="I1407" s="131"/>
      <c r="J1407" s="131"/>
      <c r="K1407" s="131"/>
    </row>
    <row r="1408" spans="2:11">
      <c r="B1408" s="130"/>
      <c r="C1408" s="130"/>
      <c r="D1408" s="130"/>
      <c r="E1408" s="131"/>
      <c r="F1408" s="131"/>
      <c r="G1408" s="131"/>
      <c r="H1408" s="131"/>
      <c r="I1408" s="131"/>
      <c r="J1408" s="131"/>
      <c r="K1408" s="131"/>
    </row>
    <row r="1409" spans="2:11">
      <c r="B1409" s="130"/>
      <c r="C1409" s="130"/>
      <c r="D1409" s="130"/>
      <c r="E1409" s="131"/>
      <c r="F1409" s="131"/>
      <c r="G1409" s="131"/>
      <c r="H1409" s="131"/>
      <c r="I1409" s="131"/>
      <c r="J1409" s="131"/>
      <c r="K1409" s="131"/>
    </row>
    <row r="1410" spans="2:11">
      <c r="B1410" s="130"/>
      <c r="C1410" s="130"/>
      <c r="D1410" s="130"/>
      <c r="E1410" s="131"/>
      <c r="F1410" s="131"/>
      <c r="G1410" s="131"/>
      <c r="H1410" s="131"/>
      <c r="I1410" s="131"/>
      <c r="J1410" s="131"/>
      <c r="K1410" s="131"/>
    </row>
    <row r="1411" spans="2:11">
      <c r="B1411" s="130"/>
      <c r="C1411" s="130"/>
      <c r="D1411" s="130"/>
      <c r="E1411" s="131"/>
      <c r="F1411" s="131"/>
      <c r="G1411" s="131"/>
      <c r="H1411" s="131"/>
      <c r="I1411" s="131"/>
      <c r="J1411" s="131"/>
      <c r="K1411" s="131"/>
    </row>
    <row r="1412" spans="2:11">
      <c r="B1412" s="130"/>
      <c r="C1412" s="130"/>
      <c r="D1412" s="130"/>
      <c r="E1412" s="131"/>
      <c r="F1412" s="131"/>
      <c r="G1412" s="131"/>
      <c r="H1412" s="131"/>
      <c r="I1412" s="131"/>
      <c r="J1412" s="131"/>
      <c r="K1412" s="131"/>
    </row>
    <row r="1413" spans="2:11">
      <c r="B1413" s="130"/>
      <c r="C1413" s="130"/>
      <c r="D1413" s="130"/>
      <c r="E1413" s="131"/>
      <c r="F1413" s="131"/>
      <c r="G1413" s="131"/>
      <c r="H1413" s="131"/>
      <c r="I1413" s="131"/>
      <c r="J1413" s="131"/>
      <c r="K1413" s="131"/>
    </row>
    <row r="1414" spans="2:11">
      <c r="B1414" s="130"/>
      <c r="C1414" s="130"/>
      <c r="D1414" s="130"/>
      <c r="E1414" s="131"/>
      <c r="F1414" s="131"/>
      <c r="G1414" s="131"/>
      <c r="H1414" s="131"/>
      <c r="I1414" s="131"/>
      <c r="J1414" s="131"/>
      <c r="K1414" s="131"/>
    </row>
    <row r="1415" spans="2:11">
      <c r="B1415" s="130"/>
      <c r="C1415" s="130"/>
      <c r="D1415" s="130"/>
      <c r="E1415" s="131"/>
      <c r="F1415" s="131"/>
      <c r="G1415" s="131"/>
      <c r="H1415" s="131"/>
      <c r="I1415" s="131"/>
      <c r="J1415" s="131"/>
      <c r="K1415" s="131"/>
    </row>
    <row r="1416" spans="2:11">
      <c r="B1416" s="130"/>
      <c r="C1416" s="130"/>
      <c r="D1416" s="130"/>
      <c r="E1416" s="131"/>
      <c r="F1416" s="131"/>
      <c r="G1416" s="131"/>
      <c r="H1416" s="131"/>
      <c r="I1416" s="131"/>
      <c r="J1416" s="131"/>
      <c r="K1416" s="13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148</v>
      </c>
      <c r="C1" s="65" t="s" vm="1">
        <v>235</v>
      </c>
    </row>
    <row r="2" spans="2:52">
      <c r="B2" s="46" t="s">
        <v>147</v>
      </c>
      <c r="C2" s="65" t="s">
        <v>236</v>
      </c>
    </row>
    <row r="3" spans="2:52">
      <c r="B3" s="46" t="s">
        <v>149</v>
      </c>
      <c r="C3" s="65" t="s">
        <v>237</v>
      </c>
    </row>
    <row r="4" spans="2:52">
      <c r="B4" s="46" t="s">
        <v>150</v>
      </c>
      <c r="C4" s="65">
        <v>17012</v>
      </c>
    </row>
    <row r="6" spans="2:52" ht="26.25" customHeight="1">
      <c r="B6" s="154" t="s">
        <v>176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6"/>
    </row>
    <row r="7" spans="2:52" ht="26.25" customHeight="1">
      <c r="B7" s="154" t="s">
        <v>104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6"/>
    </row>
    <row r="8" spans="2:52" s="3" customFormat="1" ht="47.25">
      <c r="B8" s="21" t="s">
        <v>118</v>
      </c>
      <c r="C8" s="29" t="s">
        <v>48</v>
      </c>
      <c r="D8" s="29" t="s">
        <v>54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113</v>
      </c>
      <c r="O8" s="29" t="s">
        <v>62</v>
      </c>
      <c r="P8" s="29" t="s">
        <v>151</v>
      </c>
      <c r="Q8" s="30" t="s">
        <v>153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217</v>
      </c>
      <c r="M9" s="15"/>
      <c r="N9" s="15" t="s">
        <v>213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115</v>
      </c>
    </row>
    <row r="11" spans="2:52" s="4" customFormat="1" ht="18" customHeight="1">
      <c r="B11" s="135" t="s">
        <v>3764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36">
        <v>0</v>
      </c>
      <c r="O11" s="86"/>
      <c r="P11" s="137">
        <v>0</v>
      </c>
      <c r="Q11" s="137">
        <v>0</v>
      </c>
      <c r="AZ11" s="1"/>
    </row>
    <row r="12" spans="2:52" ht="18" customHeight="1">
      <c r="B12" s="132" t="s">
        <v>226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32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32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32" t="s">
        <v>216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</row>
    <row r="112" spans="2:17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</row>
    <row r="113" spans="2:17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</row>
    <row r="114" spans="2:17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</row>
    <row r="115" spans="2:17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</row>
    <row r="116" spans="2:17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</row>
    <row r="118" spans="2:17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</row>
    <row r="119" spans="2:17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</row>
    <row r="120" spans="2:17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</row>
    <row r="121" spans="2:17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</row>
    <row r="122" spans="2:17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</row>
    <row r="123" spans="2:17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</row>
    <row r="124" spans="2:17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</row>
    <row r="125" spans="2:17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</row>
    <row r="126" spans="2:17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</row>
    <row r="127" spans="2:17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</row>
    <row r="128" spans="2:17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</row>
    <row r="129" spans="2:17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</row>
    <row r="130" spans="2:17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</row>
    <row r="131" spans="2:17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</row>
    <row r="133" spans="2:17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</row>
    <row r="134" spans="2:17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</row>
    <row r="135" spans="2:17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</row>
    <row r="136" spans="2:17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</row>
    <row r="137" spans="2:17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</row>
    <row r="138" spans="2:17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</row>
    <row r="139" spans="2:17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</row>
    <row r="140" spans="2:17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</row>
    <row r="141" spans="2:17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</row>
    <row r="142" spans="2:17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</row>
    <row r="143" spans="2:17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</row>
    <row r="144" spans="2:17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</row>
    <row r="145" spans="2:17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</row>
    <row r="146" spans="2:17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</row>
    <row r="148" spans="2:17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</row>
    <row r="149" spans="2:17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</row>
    <row r="150" spans="2:17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</row>
    <row r="151" spans="2:17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</row>
    <row r="152" spans="2:17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</row>
    <row r="153" spans="2:17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</row>
    <row r="154" spans="2:17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</row>
    <row r="155" spans="2:17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</row>
    <row r="156" spans="2:17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</row>
    <row r="157" spans="2:17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</row>
    <row r="158" spans="2:17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</row>
    <row r="161" spans="2:17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</row>
    <row r="163" spans="2:17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</row>
    <row r="164" spans="2:17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</row>
    <row r="165" spans="2:17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</row>
    <row r="166" spans="2:17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</row>
    <row r="168" spans="2:17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</row>
    <row r="169" spans="2:17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</row>
    <row r="170" spans="2:17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</row>
    <row r="171" spans="2:17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</row>
    <row r="172" spans="2:17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</row>
    <row r="173" spans="2:17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</row>
    <row r="174" spans="2:17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</row>
    <row r="175" spans="2:17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</row>
    <row r="176" spans="2:17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  <row r="177" spans="2:17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</row>
    <row r="178" spans="2:17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</row>
    <row r="179" spans="2:17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</row>
    <row r="180" spans="2:17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</row>
    <row r="181" spans="2:17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</row>
    <row r="182" spans="2:17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</row>
    <row r="183" spans="2:17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</row>
    <row r="184" spans="2:17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</row>
    <row r="185" spans="2:17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</row>
    <row r="186" spans="2:17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</row>
    <row r="187" spans="2:17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</row>
    <row r="188" spans="2:17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</row>
    <row r="189" spans="2:17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</row>
    <row r="190" spans="2:17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</row>
    <row r="191" spans="2:17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</row>
    <row r="192" spans="2:17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</row>
    <row r="193" spans="2:17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</row>
    <row r="194" spans="2:17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</row>
    <row r="195" spans="2:17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</row>
    <row r="196" spans="2:17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</row>
    <row r="197" spans="2:17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</row>
    <row r="198" spans="2:17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</row>
    <row r="199" spans="2:17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</row>
    <row r="200" spans="2:17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</row>
    <row r="201" spans="2:17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</row>
    <row r="202" spans="2:17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</row>
    <row r="203" spans="2:17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</row>
    <row r="204" spans="2:17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</row>
    <row r="205" spans="2:17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</row>
    <row r="206" spans="2:17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</row>
    <row r="207" spans="2:17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</row>
    <row r="208" spans="2:17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</row>
    <row r="209" spans="2:17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</row>
    <row r="210" spans="2:17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</row>
    <row r="211" spans="2:17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</row>
    <row r="212" spans="2:17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</row>
    <row r="213" spans="2:17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</row>
    <row r="214" spans="2:17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</row>
    <row r="215" spans="2:17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</row>
    <row r="216" spans="2:17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</row>
    <row r="217" spans="2:17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</row>
    <row r="218" spans="2:17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</row>
    <row r="219" spans="2:17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</row>
    <row r="220" spans="2:17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</row>
    <row r="221" spans="2:17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</row>
    <row r="222" spans="2:17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</row>
    <row r="223" spans="2:17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</row>
    <row r="224" spans="2:17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</row>
    <row r="225" spans="2:17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</row>
    <row r="226" spans="2:17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</row>
    <row r="227" spans="2:17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</row>
    <row r="228" spans="2:17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</row>
    <row r="229" spans="2:17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</row>
    <row r="230" spans="2:17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</row>
    <row r="231" spans="2:17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</row>
    <row r="232" spans="2:17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</row>
    <row r="233" spans="2:17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</row>
    <row r="234" spans="2:17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</row>
    <row r="235" spans="2:17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</row>
    <row r="236" spans="2:17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</row>
    <row r="237" spans="2:17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</row>
    <row r="238" spans="2:17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</row>
    <row r="239" spans="2:17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</row>
    <row r="240" spans="2:17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</row>
    <row r="241" spans="2:17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</row>
    <row r="242" spans="2:17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</row>
    <row r="243" spans="2:17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</row>
    <row r="244" spans="2:17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</row>
    <row r="245" spans="2:17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</row>
    <row r="246" spans="2:17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</row>
    <row r="247" spans="2:17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</row>
    <row r="248" spans="2:17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</row>
    <row r="249" spans="2:17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</row>
    <row r="250" spans="2:17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</row>
    <row r="251" spans="2:17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</row>
    <row r="252" spans="2:17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</row>
    <row r="253" spans="2:17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</row>
    <row r="254" spans="2:17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</row>
    <row r="255" spans="2:17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</row>
    <row r="256" spans="2:17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</row>
    <row r="257" spans="2:17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</row>
    <row r="258" spans="2:17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</row>
    <row r="259" spans="2:17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</row>
    <row r="260" spans="2:17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</row>
    <row r="261" spans="2:17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</row>
    <row r="262" spans="2:17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</row>
    <row r="263" spans="2:17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</row>
    <row r="264" spans="2:17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</row>
    <row r="265" spans="2:17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</row>
    <row r="266" spans="2:17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</row>
    <row r="267" spans="2:17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</row>
    <row r="268" spans="2:17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</row>
    <row r="269" spans="2:17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</row>
    <row r="270" spans="2:17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</row>
    <row r="271" spans="2:17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</row>
    <row r="272" spans="2:17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</row>
    <row r="273" spans="2:17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</row>
    <row r="274" spans="2:17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</row>
    <row r="275" spans="2:17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</row>
    <row r="276" spans="2:17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</row>
    <row r="277" spans="2:17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</row>
    <row r="278" spans="2:17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</row>
    <row r="279" spans="2:17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</row>
    <row r="280" spans="2:17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</row>
    <row r="281" spans="2:17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</row>
    <row r="282" spans="2:17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</row>
    <row r="283" spans="2:17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</row>
    <row r="284" spans="2:17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</row>
    <row r="285" spans="2:17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</row>
    <row r="286" spans="2:17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</row>
    <row r="287" spans="2:17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</row>
    <row r="288" spans="2:17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</row>
    <row r="289" spans="2:17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</row>
    <row r="290" spans="2:17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</row>
    <row r="291" spans="2:17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</row>
    <row r="292" spans="2:17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</row>
    <row r="293" spans="2:17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</row>
    <row r="294" spans="2:17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</row>
    <row r="295" spans="2:17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</row>
    <row r="296" spans="2:17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</row>
    <row r="297" spans="2:17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</row>
    <row r="298" spans="2:17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</row>
    <row r="299" spans="2:17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</row>
    <row r="300" spans="2:17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</row>
    <row r="301" spans="2:17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</row>
    <row r="302" spans="2:17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</row>
    <row r="303" spans="2:17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</row>
    <row r="304" spans="2:17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</row>
    <row r="305" spans="2:17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</row>
    <row r="306" spans="2:17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</row>
    <row r="307" spans="2:17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</row>
    <row r="308" spans="2:17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</row>
    <row r="309" spans="2:17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</row>
    <row r="310" spans="2:17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</row>
    <row r="311" spans="2:17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</row>
    <row r="312" spans="2:17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</row>
    <row r="313" spans="2:17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</row>
    <row r="314" spans="2:17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</row>
    <row r="315" spans="2:17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</row>
    <row r="316" spans="2:17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</row>
    <row r="317" spans="2:17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</row>
    <row r="318" spans="2:17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</row>
    <row r="319" spans="2:17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</row>
    <row r="320" spans="2:17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</row>
    <row r="321" spans="2:17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</row>
    <row r="322" spans="2:17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</row>
    <row r="323" spans="2:17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</row>
    <row r="324" spans="2:17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</row>
    <row r="325" spans="2:17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</row>
    <row r="326" spans="2:17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</row>
    <row r="327" spans="2:17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</row>
    <row r="328" spans="2:17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</row>
    <row r="329" spans="2:17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</row>
    <row r="330" spans="2:17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</row>
    <row r="331" spans="2:17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</row>
    <row r="332" spans="2:17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</row>
    <row r="333" spans="2:17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</row>
    <row r="334" spans="2:17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</row>
    <row r="335" spans="2:17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</row>
    <row r="336" spans="2:17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</row>
    <row r="337" spans="2:17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</row>
    <row r="338" spans="2:17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</row>
    <row r="339" spans="2:17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</row>
    <row r="340" spans="2:17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</row>
    <row r="341" spans="2:17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</row>
    <row r="342" spans="2:17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</row>
    <row r="343" spans="2:17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</row>
    <row r="344" spans="2:17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</row>
    <row r="345" spans="2:17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</row>
    <row r="346" spans="2:17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</row>
    <row r="347" spans="2:17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</row>
    <row r="348" spans="2:17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</row>
    <row r="349" spans="2:17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</row>
    <row r="350" spans="2:17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</row>
    <row r="351" spans="2:17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</row>
    <row r="352" spans="2:17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</row>
    <row r="353" spans="2:17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</row>
    <row r="354" spans="2:17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</row>
    <row r="355" spans="2:17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</row>
    <row r="356" spans="2:17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</row>
    <row r="357" spans="2:17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</row>
    <row r="358" spans="2:17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</row>
    <row r="359" spans="2:17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</row>
    <row r="360" spans="2:17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</row>
    <row r="361" spans="2:17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</row>
    <row r="362" spans="2:17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</row>
    <row r="363" spans="2:17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</row>
    <row r="364" spans="2:17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</row>
    <row r="365" spans="2:17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</row>
    <row r="366" spans="2:17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</row>
    <row r="367" spans="2:17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</row>
    <row r="368" spans="2:17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</row>
    <row r="369" spans="2:17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</row>
    <row r="370" spans="2:17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</row>
    <row r="371" spans="2:17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</row>
    <row r="372" spans="2:17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</row>
    <row r="373" spans="2:17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</row>
    <row r="374" spans="2:17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</row>
    <row r="375" spans="2:17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</row>
    <row r="376" spans="2:17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</row>
    <row r="377" spans="2:17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</row>
    <row r="378" spans="2:17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</row>
    <row r="379" spans="2:17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</row>
    <row r="380" spans="2:17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</row>
    <row r="381" spans="2:17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</row>
    <row r="382" spans="2:17">
      <c r="B382" s="130"/>
      <c r="C382" s="130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</row>
    <row r="383" spans="2:17">
      <c r="B383" s="130"/>
      <c r="C383" s="130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</row>
    <row r="384" spans="2:17">
      <c r="B384" s="130"/>
      <c r="C384" s="130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</row>
    <row r="385" spans="2:17">
      <c r="B385" s="130"/>
      <c r="C385" s="130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</row>
    <row r="386" spans="2:17">
      <c r="B386" s="130"/>
      <c r="C386" s="130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</row>
    <row r="387" spans="2:17">
      <c r="B387" s="130"/>
      <c r="C387" s="130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</row>
    <row r="388" spans="2:17">
      <c r="B388" s="130"/>
      <c r="C388" s="130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</row>
    <row r="389" spans="2:17">
      <c r="B389" s="130"/>
      <c r="C389" s="130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</row>
    <row r="390" spans="2:17">
      <c r="B390" s="130"/>
      <c r="C390" s="130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</row>
    <row r="391" spans="2:17">
      <c r="B391" s="130"/>
      <c r="C391" s="130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</row>
    <row r="392" spans="2:17">
      <c r="B392" s="130"/>
      <c r="C392" s="130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</row>
    <row r="393" spans="2:17">
      <c r="B393" s="130"/>
      <c r="C393" s="130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</row>
    <row r="394" spans="2:17">
      <c r="B394" s="130"/>
      <c r="C394" s="130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</row>
    <row r="395" spans="2:17">
      <c r="B395" s="130"/>
      <c r="C395" s="130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</row>
    <row r="396" spans="2:17">
      <c r="B396" s="130"/>
      <c r="C396" s="130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</row>
    <row r="397" spans="2:17">
      <c r="B397" s="130"/>
      <c r="C397" s="130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</row>
    <row r="398" spans="2:17">
      <c r="B398" s="130"/>
      <c r="C398" s="130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</row>
    <row r="399" spans="2:17">
      <c r="B399" s="130"/>
      <c r="C399" s="130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</row>
    <row r="400" spans="2:17">
      <c r="B400" s="130"/>
      <c r="C400" s="130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</row>
    <row r="401" spans="2:17">
      <c r="B401" s="130"/>
      <c r="C401" s="130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</row>
    <row r="402" spans="2:17">
      <c r="B402" s="130"/>
      <c r="C402" s="130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</row>
    <row r="403" spans="2:17">
      <c r="B403" s="130"/>
      <c r="C403" s="130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</row>
    <row r="404" spans="2:17">
      <c r="B404" s="130"/>
      <c r="C404" s="130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</row>
    <row r="405" spans="2:17">
      <c r="B405" s="130"/>
      <c r="C405" s="130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</row>
    <row r="406" spans="2:17">
      <c r="B406" s="130"/>
      <c r="C406" s="130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</row>
    <row r="407" spans="2:17">
      <c r="B407" s="130"/>
      <c r="C407" s="130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</row>
    <row r="408" spans="2:17">
      <c r="B408" s="130"/>
      <c r="C408" s="130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</row>
    <row r="409" spans="2:17">
      <c r="B409" s="130"/>
      <c r="C409" s="130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</row>
    <row r="410" spans="2:17">
      <c r="B410" s="130"/>
      <c r="C410" s="130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</row>
    <row r="411" spans="2:17">
      <c r="B411" s="130"/>
      <c r="C411" s="130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</row>
    <row r="412" spans="2:17">
      <c r="B412" s="130"/>
      <c r="C412" s="130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</row>
    <row r="413" spans="2:17">
      <c r="B413" s="130"/>
      <c r="C413" s="130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</row>
    <row r="414" spans="2:17">
      <c r="B414" s="130"/>
      <c r="C414" s="130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</row>
    <row r="415" spans="2:17">
      <c r="B415" s="130"/>
      <c r="C415" s="130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</row>
    <row r="416" spans="2:17">
      <c r="B416" s="130"/>
      <c r="C416" s="130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</row>
    <row r="417" spans="2:17">
      <c r="B417" s="130"/>
      <c r="C417" s="130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</row>
    <row r="418" spans="2:17">
      <c r="B418" s="130"/>
      <c r="C418" s="130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</row>
    <row r="419" spans="2:17">
      <c r="B419" s="130"/>
      <c r="C419" s="130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</row>
    <row r="420" spans="2:17">
      <c r="B420" s="130"/>
      <c r="C420" s="130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</row>
    <row r="421" spans="2:17">
      <c r="B421" s="130"/>
      <c r="C421" s="130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</row>
    <row r="422" spans="2:17">
      <c r="B422" s="130"/>
      <c r="C422" s="130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</row>
    <row r="423" spans="2:17">
      <c r="B423" s="130"/>
      <c r="C423" s="130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</row>
    <row r="424" spans="2:17">
      <c r="B424" s="130"/>
      <c r="C424" s="130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8.57031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7.7109375" style="1" bestFit="1" customWidth="1"/>
    <col min="13" max="13" width="9.140625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148</v>
      </c>
      <c r="C1" s="65" t="s" vm="1">
        <v>235</v>
      </c>
    </row>
    <row r="2" spans="2:18">
      <c r="B2" s="46" t="s">
        <v>147</v>
      </c>
      <c r="C2" s="65" t="s">
        <v>236</v>
      </c>
    </row>
    <row r="3" spans="2:18">
      <c r="B3" s="46" t="s">
        <v>149</v>
      </c>
      <c r="C3" s="65" t="s">
        <v>237</v>
      </c>
    </row>
    <row r="4" spans="2:18">
      <c r="B4" s="46" t="s">
        <v>150</v>
      </c>
      <c r="C4" s="65">
        <v>17012</v>
      </c>
    </row>
    <row r="6" spans="2:18" ht="26.25" customHeight="1">
      <c r="B6" s="154" t="s">
        <v>177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2:18" s="3" customFormat="1" ht="78.75">
      <c r="B7" s="47" t="s">
        <v>118</v>
      </c>
      <c r="C7" s="48" t="s">
        <v>191</v>
      </c>
      <c r="D7" s="48" t="s">
        <v>48</v>
      </c>
      <c r="E7" s="48" t="s">
        <v>119</v>
      </c>
      <c r="F7" s="48" t="s">
        <v>14</v>
      </c>
      <c r="G7" s="48" t="s">
        <v>106</v>
      </c>
      <c r="H7" s="48" t="s">
        <v>69</v>
      </c>
      <c r="I7" s="48" t="s">
        <v>17</v>
      </c>
      <c r="J7" s="48" t="s">
        <v>234</v>
      </c>
      <c r="K7" s="48" t="s">
        <v>105</v>
      </c>
      <c r="L7" s="48" t="s">
        <v>36</v>
      </c>
      <c r="M7" s="48" t="s">
        <v>18</v>
      </c>
      <c r="N7" s="48" t="s">
        <v>210</v>
      </c>
      <c r="O7" s="48" t="s">
        <v>209</v>
      </c>
      <c r="P7" s="48" t="s">
        <v>113</v>
      </c>
      <c r="Q7" s="48" t="s">
        <v>151</v>
      </c>
      <c r="R7" s="50" t="s">
        <v>153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217</v>
      </c>
      <c r="O8" s="15"/>
      <c r="P8" s="15" t="s">
        <v>213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115</v>
      </c>
      <c r="R9" s="19" t="s">
        <v>116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5.3509103394851492</v>
      </c>
      <c r="J10" s="67"/>
      <c r="K10" s="67"/>
      <c r="L10" s="67"/>
      <c r="M10" s="88">
        <v>1.7407425700032529E-2</v>
      </c>
      <c r="N10" s="75"/>
      <c r="O10" s="77"/>
      <c r="P10" s="75">
        <v>8366451.5192768956</v>
      </c>
      <c r="Q10" s="76">
        <v>1</v>
      </c>
      <c r="R10" s="76">
        <v>0.10780020616172171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6.136687385736149</v>
      </c>
      <c r="J11" s="69"/>
      <c r="K11" s="69"/>
      <c r="L11" s="69"/>
      <c r="M11" s="89">
        <v>6.512830468329631E-3</v>
      </c>
      <c r="N11" s="78"/>
      <c r="O11" s="80"/>
      <c r="P11" s="78">
        <v>5603988.263760671</v>
      </c>
      <c r="Q11" s="79">
        <v>0.66981661829375161</v>
      </c>
      <c r="R11" s="79">
        <v>7.2206369542613683E-2</v>
      </c>
    </row>
    <row r="12" spans="2:18">
      <c r="B12" s="87" t="s">
        <v>87</v>
      </c>
      <c r="C12" s="69"/>
      <c r="D12" s="69"/>
      <c r="E12" s="69"/>
      <c r="F12" s="69"/>
      <c r="G12" s="69"/>
      <c r="H12" s="69"/>
      <c r="I12" s="78">
        <v>4.9180654288228736</v>
      </c>
      <c r="J12" s="69"/>
      <c r="K12" s="69"/>
      <c r="L12" s="69"/>
      <c r="M12" s="89">
        <v>1.48456604110504E-2</v>
      </c>
      <c r="N12" s="78"/>
      <c r="O12" s="80"/>
      <c r="P12" s="78">
        <v>1028274.6034271932</v>
      </c>
      <c r="Q12" s="79">
        <v>0.12290450749137503</v>
      </c>
      <c r="R12" s="79">
        <v>1.3249131245775099E-2</v>
      </c>
    </row>
    <row r="13" spans="2:18">
      <c r="B13" s="74" t="s">
        <v>3488</v>
      </c>
      <c r="C13" s="84" t="s">
        <v>3489</v>
      </c>
      <c r="D13" s="71" t="s">
        <v>3490</v>
      </c>
      <c r="E13" s="71"/>
      <c r="F13" s="71" t="s">
        <v>3491</v>
      </c>
      <c r="G13" s="97"/>
      <c r="H13" s="71" t="s">
        <v>3482</v>
      </c>
      <c r="I13" s="81">
        <v>5.3899999999999988</v>
      </c>
      <c r="J13" s="84" t="s">
        <v>28</v>
      </c>
      <c r="K13" s="84" t="s">
        <v>135</v>
      </c>
      <c r="L13" s="85">
        <v>1.29E-2</v>
      </c>
      <c r="M13" s="85">
        <v>1.29E-2</v>
      </c>
      <c r="N13" s="81">
        <v>871503494.2713517</v>
      </c>
      <c r="O13" s="83">
        <v>101.70725418422457</v>
      </c>
      <c r="P13" s="81">
        <v>886382.27414296276</v>
      </c>
      <c r="Q13" s="82">
        <v>0.10594482883223257</v>
      </c>
      <c r="R13" s="82">
        <v>1.142087438988299E-2</v>
      </c>
    </row>
    <row r="14" spans="2:18">
      <c r="B14" s="74" t="s">
        <v>3492</v>
      </c>
      <c r="C14" s="84" t="s">
        <v>3489</v>
      </c>
      <c r="D14" s="71" t="s">
        <v>3493</v>
      </c>
      <c r="E14" s="71"/>
      <c r="F14" s="71" t="s">
        <v>3491</v>
      </c>
      <c r="G14" s="97"/>
      <c r="H14" s="71" t="s">
        <v>3482</v>
      </c>
      <c r="I14" s="81">
        <v>1.97</v>
      </c>
      <c r="J14" s="84" t="s">
        <v>28</v>
      </c>
      <c r="K14" s="84" t="s">
        <v>135</v>
      </c>
      <c r="L14" s="85">
        <v>2.6999999999999993E-2</v>
      </c>
      <c r="M14" s="85">
        <v>2.6999999999999993E-2</v>
      </c>
      <c r="N14" s="81">
        <v>139615322.95664999</v>
      </c>
      <c r="O14" s="83">
        <v>101.63091434332574</v>
      </c>
      <c r="P14" s="81">
        <v>141892.32928423054</v>
      </c>
      <c r="Q14" s="82">
        <v>1.6959678659142479E-2</v>
      </c>
      <c r="R14" s="82">
        <v>1.8282568558921114E-3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37</v>
      </c>
      <c r="C16" s="69"/>
      <c r="D16" s="69"/>
      <c r="E16" s="69"/>
      <c r="F16" s="69"/>
      <c r="G16" s="69"/>
      <c r="H16" s="69"/>
      <c r="I16" s="78">
        <v>7.6153897375479609</v>
      </c>
      <c r="J16" s="69"/>
      <c r="K16" s="69"/>
      <c r="L16" s="69"/>
      <c r="M16" s="89">
        <v>1.2992988188087506E-2</v>
      </c>
      <c r="N16" s="78"/>
      <c r="O16" s="80"/>
      <c r="P16" s="78">
        <v>694627.78627176234</v>
      </c>
      <c r="Q16" s="79">
        <v>8.3025376370291615E-2</v>
      </c>
      <c r="R16" s="79">
        <v>8.9501526893719738E-3</v>
      </c>
    </row>
    <row r="17" spans="2:18">
      <c r="B17" s="74" t="s">
        <v>3494</v>
      </c>
      <c r="C17" s="84" t="s">
        <v>3489</v>
      </c>
      <c r="D17" s="71" t="s">
        <v>3495</v>
      </c>
      <c r="E17" s="71"/>
      <c r="F17" s="71" t="s">
        <v>1950</v>
      </c>
      <c r="G17" s="97"/>
      <c r="H17" s="71" t="s">
        <v>3482</v>
      </c>
      <c r="I17" s="81">
        <v>3.6083834629346194</v>
      </c>
      <c r="J17" s="84" t="s">
        <v>28</v>
      </c>
      <c r="K17" s="84" t="s">
        <v>135</v>
      </c>
      <c r="L17" s="85">
        <v>2.9700000000000001E-2</v>
      </c>
      <c r="M17" s="85">
        <v>3.6720726011617258E-2</v>
      </c>
      <c r="N17" s="81">
        <v>10590111.98773426</v>
      </c>
      <c r="O17" s="83">
        <v>103.53033347257066</v>
      </c>
      <c r="P17" s="81">
        <v>10963.97825601996</v>
      </c>
      <c r="Q17" s="82">
        <v>1.3104693466230192E-3</v>
      </c>
      <c r="R17" s="82">
        <v>1.4126886573457824E-4</v>
      </c>
    </row>
    <row r="18" spans="2:18">
      <c r="B18" s="74" t="s">
        <v>3794</v>
      </c>
      <c r="C18" s="84" t="s">
        <v>3489</v>
      </c>
      <c r="D18" s="71">
        <v>6028</v>
      </c>
      <c r="E18" s="71"/>
      <c r="F18" s="71" t="s">
        <v>658</v>
      </c>
      <c r="G18" s="97">
        <v>43100</v>
      </c>
      <c r="H18" s="71"/>
      <c r="I18" s="81">
        <v>8.550000000000237</v>
      </c>
      <c r="J18" s="84" t="s">
        <v>28</v>
      </c>
      <c r="K18" s="84" t="s">
        <v>135</v>
      </c>
      <c r="L18" s="85">
        <v>3.7300000000000902E-2</v>
      </c>
      <c r="M18" s="85">
        <v>3.7300000000000902E-2</v>
      </c>
      <c r="N18" s="81">
        <v>14477426.11803548</v>
      </c>
      <c r="O18" s="83">
        <v>104.21</v>
      </c>
      <c r="P18" s="81">
        <v>15086.925758496916</v>
      </c>
      <c r="Q18" s="82">
        <v>1.8032645887848119E-3</v>
      </c>
      <c r="R18" s="82">
        <v>1.9439229443513506E-4</v>
      </c>
    </row>
    <row r="19" spans="2:18">
      <c r="B19" s="74" t="s">
        <v>3794</v>
      </c>
      <c r="C19" s="84" t="s">
        <v>3489</v>
      </c>
      <c r="D19" s="71">
        <v>6869</v>
      </c>
      <c r="E19" s="71"/>
      <c r="F19" s="71" t="s">
        <v>658</v>
      </c>
      <c r="G19" s="97">
        <v>43555</v>
      </c>
      <c r="H19" s="71"/>
      <c r="I19" s="81">
        <v>4.199999999999946</v>
      </c>
      <c r="J19" s="84" t="s">
        <v>28</v>
      </c>
      <c r="K19" s="84" t="s">
        <v>135</v>
      </c>
      <c r="L19" s="85">
        <v>3.0699999999997521E-2</v>
      </c>
      <c r="M19" s="85">
        <v>3.0699999999997521E-2</v>
      </c>
      <c r="N19" s="81">
        <v>3253907.0904775467</v>
      </c>
      <c r="O19" s="83">
        <v>111.44</v>
      </c>
      <c r="P19" s="81">
        <v>3626.1540604744741</v>
      </c>
      <c r="Q19" s="82">
        <v>4.3341601300378766E-4</v>
      </c>
      <c r="R19" s="82">
        <v>4.672233555559977E-5</v>
      </c>
    </row>
    <row r="20" spans="2:18">
      <c r="B20" s="74" t="s">
        <v>3794</v>
      </c>
      <c r="C20" s="84" t="s">
        <v>3489</v>
      </c>
      <c r="D20" s="71">
        <v>6870</v>
      </c>
      <c r="E20" s="71"/>
      <c r="F20" s="71" t="s">
        <v>658</v>
      </c>
      <c r="G20" s="97">
        <v>43555</v>
      </c>
      <c r="H20" s="71"/>
      <c r="I20" s="81">
        <v>6.1099999999999941</v>
      </c>
      <c r="J20" s="84" t="s">
        <v>28</v>
      </c>
      <c r="K20" s="84" t="s">
        <v>135</v>
      </c>
      <c r="L20" s="85">
        <v>1.6499999999999987E-2</v>
      </c>
      <c r="M20" s="85">
        <v>1.6499999999999987E-2</v>
      </c>
      <c r="N20" s="81">
        <v>38981484.470080502</v>
      </c>
      <c r="O20" s="83">
        <v>100.34310819832127</v>
      </c>
      <c r="P20" s="81">
        <v>39115.233139124684</v>
      </c>
      <c r="Q20" s="82">
        <v>4.6752476900153456E-3</v>
      </c>
      <c r="R20" s="82">
        <v>5.0399266484076749E-4</v>
      </c>
    </row>
    <row r="21" spans="2:18">
      <c r="B21" s="74" t="s">
        <v>3794</v>
      </c>
      <c r="C21" s="84" t="s">
        <v>3489</v>
      </c>
      <c r="D21" s="71">
        <v>6868</v>
      </c>
      <c r="E21" s="71"/>
      <c r="F21" s="71" t="s">
        <v>658</v>
      </c>
      <c r="G21" s="97">
        <v>43555</v>
      </c>
      <c r="H21" s="71"/>
      <c r="I21" s="81">
        <v>6.4200000000000221</v>
      </c>
      <c r="J21" s="84" t="s">
        <v>28</v>
      </c>
      <c r="K21" s="84" t="s">
        <v>135</v>
      </c>
      <c r="L21" s="85">
        <v>-2.6999999999997386E-3</v>
      </c>
      <c r="M21" s="85">
        <v>-2.6999999999997386E-3</v>
      </c>
      <c r="N21" s="81">
        <v>10480665.000238366</v>
      </c>
      <c r="O21" s="83">
        <v>114.28</v>
      </c>
      <c r="P21" s="81">
        <v>11977.302513290666</v>
      </c>
      <c r="Q21" s="82">
        <v>1.4315869142006159E-3</v>
      </c>
      <c r="R21" s="82">
        <v>1.5432536448924941E-4</v>
      </c>
    </row>
    <row r="22" spans="2:18">
      <c r="B22" s="74" t="s">
        <v>3794</v>
      </c>
      <c r="C22" s="84" t="s">
        <v>3489</v>
      </c>
      <c r="D22" s="71">
        <v>6867</v>
      </c>
      <c r="E22" s="71"/>
      <c r="F22" s="71" t="s">
        <v>658</v>
      </c>
      <c r="G22" s="97">
        <v>43555</v>
      </c>
      <c r="H22" s="71"/>
      <c r="I22" s="81">
        <v>6.229999999999932</v>
      </c>
      <c r="J22" s="84" t="s">
        <v>28</v>
      </c>
      <c r="K22" s="84" t="s">
        <v>135</v>
      </c>
      <c r="L22" s="85">
        <v>3.0000000000007484E-4</v>
      </c>
      <c r="M22" s="85">
        <v>3.0000000000007484E-4</v>
      </c>
      <c r="N22" s="81">
        <v>25480680.435938414</v>
      </c>
      <c r="O22" s="83">
        <v>112.69</v>
      </c>
      <c r="P22" s="81">
        <v>28714.175387453739</v>
      </c>
      <c r="Q22" s="82">
        <v>3.4320614087459001E-3</v>
      </c>
      <c r="R22" s="82">
        <v>3.6997692742249709E-4</v>
      </c>
    </row>
    <row r="23" spans="2:18">
      <c r="B23" s="74" t="s">
        <v>3794</v>
      </c>
      <c r="C23" s="84" t="s">
        <v>3489</v>
      </c>
      <c r="D23" s="71">
        <v>6866</v>
      </c>
      <c r="E23" s="71"/>
      <c r="F23" s="71" t="s">
        <v>658</v>
      </c>
      <c r="G23" s="97">
        <v>43555</v>
      </c>
      <c r="H23" s="71"/>
      <c r="I23" s="81">
        <v>6.7800000000000331</v>
      </c>
      <c r="J23" s="84" t="s">
        <v>28</v>
      </c>
      <c r="K23" s="84" t="s">
        <v>135</v>
      </c>
      <c r="L23" s="85">
        <v>-9.0000000000010243E-4</v>
      </c>
      <c r="M23" s="85">
        <v>-9.0000000000010243E-4</v>
      </c>
      <c r="N23" s="81">
        <v>37334669.257649891</v>
      </c>
      <c r="O23" s="83">
        <v>112.37</v>
      </c>
      <c r="P23" s="81">
        <v>41952.962947108688</v>
      </c>
      <c r="Q23" s="82">
        <v>5.0144273053451746E-3</v>
      </c>
      <c r="R23" s="82">
        <v>5.4055629729917658E-4</v>
      </c>
    </row>
    <row r="24" spans="2:18">
      <c r="B24" s="74" t="s">
        <v>3794</v>
      </c>
      <c r="C24" s="84" t="s">
        <v>3489</v>
      </c>
      <c r="D24" s="71">
        <v>6865</v>
      </c>
      <c r="E24" s="71"/>
      <c r="F24" s="71" t="s">
        <v>658</v>
      </c>
      <c r="G24" s="97">
        <v>43555</v>
      </c>
      <c r="H24" s="71"/>
      <c r="I24" s="81">
        <v>4.5500000000000478</v>
      </c>
      <c r="J24" s="84" t="s">
        <v>28</v>
      </c>
      <c r="K24" s="84" t="s">
        <v>135</v>
      </c>
      <c r="L24" s="85">
        <v>1.2100000000000133E-2</v>
      </c>
      <c r="M24" s="85">
        <v>1.2100000000000133E-2</v>
      </c>
      <c r="N24" s="81">
        <v>21276504.717708431</v>
      </c>
      <c r="O24" s="83">
        <v>120.8</v>
      </c>
      <c r="P24" s="81">
        <v>25702.020233816806</v>
      </c>
      <c r="Q24" s="82">
        <v>3.0720336064336876E-3</v>
      </c>
      <c r="R24" s="82">
        <v>3.31165856109289E-4</v>
      </c>
    </row>
    <row r="25" spans="2:18">
      <c r="B25" s="74" t="s">
        <v>3794</v>
      </c>
      <c r="C25" s="84" t="s">
        <v>3489</v>
      </c>
      <c r="D25" s="71">
        <v>5212</v>
      </c>
      <c r="E25" s="71"/>
      <c r="F25" s="71" t="s">
        <v>658</v>
      </c>
      <c r="G25" s="97">
        <v>42643</v>
      </c>
      <c r="H25" s="71"/>
      <c r="I25" s="81">
        <v>7.9499999999999327</v>
      </c>
      <c r="J25" s="84" t="s">
        <v>28</v>
      </c>
      <c r="K25" s="84" t="s">
        <v>135</v>
      </c>
      <c r="L25" s="85">
        <v>2.199999999999994E-2</v>
      </c>
      <c r="M25" s="85">
        <v>2.199999999999994E-2</v>
      </c>
      <c r="N25" s="81">
        <v>36084426.471117809</v>
      </c>
      <c r="O25" s="83">
        <v>99.21</v>
      </c>
      <c r="P25" s="81">
        <v>35799.359502401079</v>
      </c>
      <c r="Q25" s="82">
        <v>4.2789179402900768E-3</v>
      </c>
      <c r="R25" s="82">
        <v>4.6126823611235995E-4</v>
      </c>
    </row>
    <row r="26" spans="2:18">
      <c r="B26" s="74" t="s">
        <v>3794</v>
      </c>
      <c r="C26" s="84" t="s">
        <v>3489</v>
      </c>
      <c r="D26" s="71">
        <v>5211</v>
      </c>
      <c r="E26" s="71"/>
      <c r="F26" s="71" t="s">
        <v>658</v>
      </c>
      <c r="G26" s="97">
        <v>42643</v>
      </c>
      <c r="H26" s="71"/>
      <c r="I26" s="81">
        <v>5.3299999999999352</v>
      </c>
      <c r="J26" s="84" t="s">
        <v>28</v>
      </c>
      <c r="K26" s="84" t="s">
        <v>135</v>
      </c>
      <c r="L26" s="85">
        <v>2.4799999999999579E-2</v>
      </c>
      <c r="M26" s="85">
        <v>2.4799999999999579E-2</v>
      </c>
      <c r="N26" s="81">
        <v>30218944.750389203</v>
      </c>
      <c r="O26" s="83">
        <v>107.64</v>
      </c>
      <c r="P26" s="81">
        <v>32527.672129623774</v>
      </c>
      <c r="Q26" s="82">
        <v>3.8878695531406257E-3</v>
      </c>
      <c r="R26" s="82">
        <v>4.1911313935844035E-4</v>
      </c>
    </row>
    <row r="27" spans="2:18">
      <c r="B27" s="74" t="s">
        <v>3794</v>
      </c>
      <c r="C27" s="84" t="s">
        <v>3489</v>
      </c>
      <c r="D27" s="71">
        <v>6027</v>
      </c>
      <c r="E27" s="71"/>
      <c r="F27" s="71" t="s">
        <v>658</v>
      </c>
      <c r="G27" s="97">
        <v>43100</v>
      </c>
      <c r="H27" s="71"/>
      <c r="I27" s="81">
        <v>9.3800000000000665</v>
      </c>
      <c r="J27" s="84" t="s">
        <v>28</v>
      </c>
      <c r="K27" s="84" t="s">
        <v>135</v>
      </c>
      <c r="L27" s="85">
        <v>2.1900000000000155E-2</v>
      </c>
      <c r="M27" s="85">
        <v>2.1900000000000155E-2</v>
      </c>
      <c r="N27" s="81">
        <v>56449358.692057878</v>
      </c>
      <c r="O27" s="83">
        <v>100.75</v>
      </c>
      <c r="P27" s="81">
        <v>56872.728882129595</v>
      </c>
      <c r="Q27" s="82">
        <v>6.7977121185834651E-3</v>
      </c>
      <c r="R27" s="82">
        <v>7.327947678113316E-4</v>
      </c>
    </row>
    <row r="28" spans="2:18">
      <c r="B28" s="74" t="s">
        <v>3794</v>
      </c>
      <c r="C28" s="84" t="s">
        <v>3489</v>
      </c>
      <c r="D28" s="71">
        <v>5025</v>
      </c>
      <c r="E28" s="71"/>
      <c r="F28" s="71" t="s">
        <v>658</v>
      </c>
      <c r="G28" s="97">
        <v>42551</v>
      </c>
      <c r="H28" s="71"/>
      <c r="I28" s="81">
        <v>8.7999999999999829</v>
      </c>
      <c r="J28" s="84" t="s">
        <v>28</v>
      </c>
      <c r="K28" s="84" t="s">
        <v>135</v>
      </c>
      <c r="L28" s="85">
        <v>2.4700000000000014E-2</v>
      </c>
      <c r="M28" s="85">
        <v>2.4700000000000014E-2</v>
      </c>
      <c r="N28" s="81">
        <v>36472019.299503937</v>
      </c>
      <c r="O28" s="83">
        <v>97.75</v>
      </c>
      <c r="P28" s="81">
        <v>35651.398864761482</v>
      </c>
      <c r="Q28" s="82">
        <v>4.2612329471602315E-3</v>
      </c>
      <c r="R28" s="82">
        <v>4.5936179020699395E-4</v>
      </c>
    </row>
    <row r="29" spans="2:18">
      <c r="B29" s="74" t="s">
        <v>3794</v>
      </c>
      <c r="C29" s="84" t="s">
        <v>3489</v>
      </c>
      <c r="D29" s="71">
        <v>5024</v>
      </c>
      <c r="E29" s="71"/>
      <c r="F29" s="71" t="s">
        <v>658</v>
      </c>
      <c r="G29" s="97">
        <v>42551</v>
      </c>
      <c r="H29" s="71"/>
      <c r="I29" s="81">
        <v>6.3700000000000196</v>
      </c>
      <c r="J29" s="84" t="s">
        <v>28</v>
      </c>
      <c r="K29" s="84" t="s">
        <v>135</v>
      </c>
      <c r="L29" s="85">
        <v>2.5899999999999989E-2</v>
      </c>
      <c r="M29" s="85">
        <v>2.5899999999999989E-2</v>
      </c>
      <c r="N29" s="81">
        <v>24696416.148578543</v>
      </c>
      <c r="O29" s="83">
        <v>111.69</v>
      </c>
      <c r="P29" s="81">
        <v>27583.427195982025</v>
      </c>
      <c r="Q29" s="82">
        <v>3.2969087470868454E-3</v>
      </c>
      <c r="R29" s="82">
        <v>3.5540744263234557E-4</v>
      </c>
    </row>
    <row r="30" spans="2:18">
      <c r="B30" s="74" t="s">
        <v>3794</v>
      </c>
      <c r="C30" s="84" t="s">
        <v>3489</v>
      </c>
      <c r="D30" s="71">
        <v>6026</v>
      </c>
      <c r="E30" s="71"/>
      <c r="F30" s="71" t="s">
        <v>658</v>
      </c>
      <c r="G30" s="97">
        <v>43100</v>
      </c>
      <c r="H30" s="71"/>
      <c r="I30" s="81">
        <v>7.1899999999999684</v>
      </c>
      <c r="J30" s="84" t="s">
        <v>28</v>
      </c>
      <c r="K30" s="84" t="s">
        <v>135</v>
      </c>
      <c r="L30" s="85">
        <v>2.3999999999999924E-2</v>
      </c>
      <c r="M30" s="85">
        <v>2.3999999999999924E-2</v>
      </c>
      <c r="N30" s="81">
        <v>69416638.146548763</v>
      </c>
      <c r="O30" s="83">
        <v>110.24</v>
      </c>
      <c r="P30" s="81">
        <v>76524.901891390575</v>
      </c>
      <c r="Q30" s="82">
        <v>9.1466378207142891E-3</v>
      </c>
      <c r="R30" s="82">
        <v>9.8600944275960127E-4</v>
      </c>
    </row>
    <row r="31" spans="2:18">
      <c r="B31" s="74" t="s">
        <v>3794</v>
      </c>
      <c r="C31" s="84" t="s">
        <v>3489</v>
      </c>
      <c r="D31" s="71">
        <v>5023</v>
      </c>
      <c r="E31" s="71"/>
      <c r="F31" s="71" t="s">
        <v>658</v>
      </c>
      <c r="G31" s="97">
        <v>42551</v>
      </c>
      <c r="H31" s="71"/>
      <c r="I31" s="81">
        <v>9.4499999999999744</v>
      </c>
      <c r="J31" s="84" t="s">
        <v>28</v>
      </c>
      <c r="K31" s="84" t="s">
        <v>135</v>
      </c>
      <c r="L31" s="85">
        <v>1.1000000000000903E-3</v>
      </c>
      <c r="M31" s="85">
        <v>1.1000000000000903E-3</v>
      </c>
      <c r="N31" s="81">
        <v>47697520.402057745</v>
      </c>
      <c r="O31" s="83">
        <v>102.06</v>
      </c>
      <c r="P31" s="81">
        <v>48680.06725819339</v>
      </c>
      <c r="Q31" s="82">
        <v>5.8184843533762281E-3</v>
      </c>
      <c r="R31" s="82">
        <v>6.2723381284270942E-4</v>
      </c>
    </row>
    <row r="32" spans="2:18">
      <c r="B32" s="74" t="s">
        <v>3794</v>
      </c>
      <c r="C32" s="84" t="s">
        <v>3489</v>
      </c>
      <c r="D32" s="71">
        <v>5210</v>
      </c>
      <c r="E32" s="71"/>
      <c r="F32" s="71" t="s">
        <v>658</v>
      </c>
      <c r="G32" s="97">
        <v>42643</v>
      </c>
      <c r="H32" s="71"/>
      <c r="I32" s="81">
        <v>8.5699999999999221</v>
      </c>
      <c r="J32" s="84" t="s">
        <v>28</v>
      </c>
      <c r="K32" s="84" t="s">
        <v>135</v>
      </c>
      <c r="L32" s="85">
        <v>-5.4999999999998809E-3</v>
      </c>
      <c r="M32" s="85">
        <v>-5.4999999999998809E-3</v>
      </c>
      <c r="N32" s="81">
        <v>38251347.557585225</v>
      </c>
      <c r="O32" s="83">
        <v>108.1</v>
      </c>
      <c r="P32" s="81">
        <v>41349.689202238245</v>
      </c>
      <c r="Q32" s="82">
        <v>4.9423210194866531E-3</v>
      </c>
      <c r="R32" s="82">
        <v>5.3278322481807182E-4</v>
      </c>
    </row>
    <row r="33" spans="2:18">
      <c r="B33" s="74" t="s">
        <v>3794</v>
      </c>
      <c r="C33" s="84" t="s">
        <v>3489</v>
      </c>
      <c r="D33" s="71">
        <v>6025</v>
      </c>
      <c r="E33" s="71"/>
      <c r="F33" s="71" t="s">
        <v>658</v>
      </c>
      <c r="G33" s="97">
        <v>43100</v>
      </c>
      <c r="H33" s="71"/>
      <c r="I33" s="81">
        <v>9.7200000000000166</v>
      </c>
      <c r="J33" s="84" t="s">
        <v>28</v>
      </c>
      <c r="K33" s="84" t="s">
        <v>135</v>
      </c>
      <c r="L33" s="85">
        <v>-9.9999999999920235E-5</v>
      </c>
      <c r="M33" s="85">
        <v>-9.9999999999920235E-5</v>
      </c>
      <c r="N33" s="81">
        <v>45382537.911839113</v>
      </c>
      <c r="O33" s="83">
        <v>113.36</v>
      </c>
      <c r="P33" s="81">
        <v>51445.638968899548</v>
      </c>
      <c r="Q33" s="82">
        <v>6.1490392731452705E-3</v>
      </c>
      <c r="R33" s="82">
        <v>6.6286770134158359E-4</v>
      </c>
    </row>
    <row r="34" spans="2:18">
      <c r="B34" s="74" t="s">
        <v>3794</v>
      </c>
      <c r="C34" s="84" t="s">
        <v>3489</v>
      </c>
      <c r="D34" s="71">
        <v>5022</v>
      </c>
      <c r="E34" s="71"/>
      <c r="F34" s="71" t="s">
        <v>658</v>
      </c>
      <c r="G34" s="97">
        <v>42551</v>
      </c>
      <c r="H34" s="71"/>
      <c r="I34" s="81">
        <v>7.7100000000000959</v>
      </c>
      <c r="J34" s="84" t="s">
        <v>28</v>
      </c>
      <c r="K34" s="84" t="s">
        <v>135</v>
      </c>
      <c r="L34" s="85">
        <v>1.2500000000000065E-2</v>
      </c>
      <c r="M34" s="85">
        <v>1.2500000000000065E-2</v>
      </c>
      <c r="N34" s="81">
        <v>33429209.306419861</v>
      </c>
      <c r="O34" s="83">
        <v>115.1</v>
      </c>
      <c r="P34" s="81">
        <v>38477.00983619997</v>
      </c>
      <c r="Q34" s="82">
        <v>4.5989640587226523E-3</v>
      </c>
      <c r="R34" s="82">
        <v>4.9576927366065031E-4</v>
      </c>
    </row>
    <row r="35" spans="2:18">
      <c r="B35" s="74" t="s">
        <v>3794</v>
      </c>
      <c r="C35" s="84" t="s">
        <v>3489</v>
      </c>
      <c r="D35" s="71">
        <v>6024</v>
      </c>
      <c r="E35" s="71"/>
      <c r="F35" s="71" t="s">
        <v>658</v>
      </c>
      <c r="G35" s="97">
        <v>43100</v>
      </c>
      <c r="H35" s="71"/>
      <c r="I35" s="81">
        <v>8.3199999999999488</v>
      </c>
      <c r="J35" s="84" t="s">
        <v>28</v>
      </c>
      <c r="K35" s="84" t="s">
        <v>135</v>
      </c>
      <c r="L35" s="85">
        <v>6.9000000000000242E-3</v>
      </c>
      <c r="M35" s="85">
        <v>6.9000000000000242E-3</v>
      </c>
      <c r="N35" s="81">
        <v>34476983.432684273</v>
      </c>
      <c r="O35" s="83">
        <v>121.16</v>
      </c>
      <c r="P35" s="81">
        <v>41772.317041962931</v>
      </c>
      <c r="Q35" s="82">
        <v>4.9928356060770281E-3</v>
      </c>
      <c r="R35" s="82">
        <v>5.3822870766668846E-4</v>
      </c>
    </row>
    <row r="36" spans="2:18">
      <c r="B36" s="74" t="s">
        <v>3794</v>
      </c>
      <c r="C36" s="84" t="s">
        <v>3489</v>
      </c>
      <c r="D36" s="71">
        <v>5209</v>
      </c>
      <c r="E36" s="71"/>
      <c r="F36" s="71" t="s">
        <v>658</v>
      </c>
      <c r="G36" s="97">
        <v>42643</v>
      </c>
      <c r="H36" s="71"/>
      <c r="I36" s="81">
        <v>6.6699999999999804</v>
      </c>
      <c r="J36" s="84" t="s">
        <v>28</v>
      </c>
      <c r="K36" s="84" t="s">
        <v>135</v>
      </c>
      <c r="L36" s="85">
        <v>9.5999999999998604E-3</v>
      </c>
      <c r="M36" s="85">
        <v>9.5999999999998604E-3</v>
      </c>
      <c r="N36" s="81">
        <v>26833461.957975369</v>
      </c>
      <c r="O36" s="83">
        <v>114.8</v>
      </c>
      <c r="P36" s="81">
        <v>30804.82320219398</v>
      </c>
      <c r="Q36" s="82">
        <v>3.6819460593559279E-3</v>
      </c>
      <c r="R36" s="82">
        <v>3.9691454427490786E-4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7" t="s">
        <v>38</v>
      </c>
      <c r="C38" s="69"/>
      <c r="D38" s="69"/>
      <c r="E38" s="69"/>
      <c r="F38" s="69"/>
      <c r="G38" s="69"/>
      <c r="H38" s="69"/>
      <c r="I38" s="78">
        <v>6.1948153787698805</v>
      </c>
      <c r="J38" s="69"/>
      <c r="K38" s="69"/>
      <c r="L38" s="69"/>
      <c r="M38" s="89">
        <v>3.1446940975153699E-3</v>
      </c>
      <c r="N38" s="78"/>
      <c r="O38" s="80"/>
      <c r="P38" s="78">
        <v>3881085.8740617153</v>
      </c>
      <c r="Q38" s="79">
        <v>0.463886734432085</v>
      </c>
      <c r="R38" s="79">
        <v>5.0007085607466611E-2</v>
      </c>
    </row>
    <row r="39" spans="2:18">
      <c r="B39" s="74" t="s">
        <v>3795</v>
      </c>
      <c r="C39" s="84" t="s">
        <v>3496</v>
      </c>
      <c r="D39" s="71" t="s">
        <v>3497</v>
      </c>
      <c r="E39" s="71"/>
      <c r="F39" s="71" t="s">
        <v>371</v>
      </c>
      <c r="G39" s="97">
        <v>42368</v>
      </c>
      <c r="H39" s="71" t="s">
        <v>319</v>
      </c>
      <c r="I39" s="81">
        <v>8.339999999999673</v>
      </c>
      <c r="J39" s="84" t="s">
        <v>131</v>
      </c>
      <c r="K39" s="84" t="s">
        <v>135</v>
      </c>
      <c r="L39" s="85">
        <v>3.1699999999999999E-2</v>
      </c>
      <c r="M39" s="85">
        <v>-3.8999999999999786E-3</v>
      </c>
      <c r="N39" s="81">
        <v>6797054.5248813126</v>
      </c>
      <c r="O39" s="83">
        <v>137.66999999999999</v>
      </c>
      <c r="P39" s="81">
        <v>9357.5049114410649</v>
      </c>
      <c r="Q39" s="82">
        <v>1.1184556427394233E-3</v>
      </c>
      <c r="R39" s="82">
        <v>1.205697488700508E-4</v>
      </c>
    </row>
    <row r="40" spans="2:18">
      <c r="B40" s="74" t="s">
        <v>3795</v>
      </c>
      <c r="C40" s="84" t="s">
        <v>3496</v>
      </c>
      <c r="D40" s="71" t="s">
        <v>3498</v>
      </c>
      <c r="E40" s="71"/>
      <c r="F40" s="71" t="s">
        <v>371</v>
      </c>
      <c r="G40" s="97">
        <v>42388</v>
      </c>
      <c r="H40" s="71" t="s">
        <v>319</v>
      </c>
      <c r="I40" s="81">
        <v>8.3399999999998649</v>
      </c>
      <c r="J40" s="84" t="s">
        <v>131</v>
      </c>
      <c r="K40" s="84" t="s">
        <v>135</v>
      </c>
      <c r="L40" s="85">
        <v>3.1899999999999998E-2</v>
      </c>
      <c r="M40" s="85">
        <v>-3.799999999999657E-3</v>
      </c>
      <c r="N40" s="81">
        <v>9515876.4023126084</v>
      </c>
      <c r="O40" s="83">
        <v>137.87</v>
      </c>
      <c r="P40" s="81">
        <v>13119.538235213107</v>
      </c>
      <c r="Q40" s="82">
        <v>1.5681126227749917E-3</v>
      </c>
      <c r="R40" s="82">
        <v>1.6904286401994226E-4</v>
      </c>
    </row>
    <row r="41" spans="2:18">
      <c r="B41" s="74" t="s">
        <v>3795</v>
      </c>
      <c r="C41" s="84" t="s">
        <v>3496</v>
      </c>
      <c r="D41" s="71" t="s">
        <v>3499</v>
      </c>
      <c r="E41" s="71"/>
      <c r="F41" s="71" t="s">
        <v>371</v>
      </c>
      <c r="G41" s="97">
        <v>42509</v>
      </c>
      <c r="H41" s="71" t="s">
        <v>319</v>
      </c>
      <c r="I41" s="81">
        <v>8.4100000000001724</v>
      </c>
      <c r="J41" s="84" t="s">
        <v>131</v>
      </c>
      <c r="K41" s="84" t="s">
        <v>135</v>
      </c>
      <c r="L41" s="85">
        <v>2.7400000000000001E-2</v>
      </c>
      <c r="M41" s="85">
        <v>-2.500000000000193E-3</v>
      </c>
      <c r="N41" s="81">
        <v>9515876.4023126084</v>
      </c>
      <c r="O41" s="83">
        <v>132.80000000000001</v>
      </c>
      <c r="P41" s="81">
        <v>12637.083562921405</v>
      </c>
      <c r="Q41" s="82">
        <v>1.5104472348647061E-3</v>
      </c>
      <c r="R41" s="82">
        <v>1.6282652331481781E-4</v>
      </c>
    </row>
    <row r="42" spans="2:18">
      <c r="B42" s="74" t="s">
        <v>3795</v>
      </c>
      <c r="C42" s="84" t="s">
        <v>3496</v>
      </c>
      <c r="D42" s="71" t="s">
        <v>3500</v>
      </c>
      <c r="E42" s="71"/>
      <c r="F42" s="71" t="s">
        <v>371</v>
      </c>
      <c r="G42" s="97">
        <v>42723</v>
      </c>
      <c r="H42" s="71" t="s">
        <v>319</v>
      </c>
      <c r="I42" s="81">
        <v>8.2999999999978105</v>
      </c>
      <c r="J42" s="84" t="s">
        <v>131</v>
      </c>
      <c r="K42" s="84" t="s">
        <v>135</v>
      </c>
      <c r="L42" s="85">
        <v>3.15E-2</v>
      </c>
      <c r="M42" s="85">
        <v>-1.0999999999974904E-3</v>
      </c>
      <c r="N42" s="81">
        <v>1359410.8855641868</v>
      </c>
      <c r="O42" s="83">
        <v>134.61000000000001</v>
      </c>
      <c r="P42" s="81">
        <v>1829.9030190099922</v>
      </c>
      <c r="Q42" s="82">
        <v>2.1871913257296314E-4</v>
      </c>
      <c r="R42" s="82">
        <v>2.357796758287837E-5</v>
      </c>
    </row>
    <row r="43" spans="2:18">
      <c r="B43" s="74" t="s">
        <v>3795</v>
      </c>
      <c r="C43" s="84" t="s">
        <v>3496</v>
      </c>
      <c r="D43" s="71" t="s">
        <v>3501</v>
      </c>
      <c r="E43" s="71"/>
      <c r="F43" s="71" t="s">
        <v>371</v>
      </c>
      <c r="G43" s="97">
        <v>42918</v>
      </c>
      <c r="H43" s="71" t="s">
        <v>319</v>
      </c>
      <c r="I43" s="81">
        <v>8.2600000000002947</v>
      </c>
      <c r="J43" s="84" t="s">
        <v>131</v>
      </c>
      <c r="K43" s="84" t="s">
        <v>135</v>
      </c>
      <c r="L43" s="85">
        <v>3.1899999999999998E-2</v>
      </c>
      <c r="M43" s="85">
        <v>1.0000000000005452E-3</v>
      </c>
      <c r="N43" s="81">
        <v>6797054.5248813126</v>
      </c>
      <c r="O43" s="83">
        <v>131.80000000000001</v>
      </c>
      <c r="P43" s="81">
        <v>8958.517580157355</v>
      </c>
      <c r="Q43" s="82">
        <v>1.0707666875874793E-3</v>
      </c>
      <c r="R43" s="82">
        <v>1.1542886967303413E-4</v>
      </c>
    </row>
    <row r="44" spans="2:18">
      <c r="B44" s="74" t="s">
        <v>3795</v>
      </c>
      <c r="C44" s="84" t="s">
        <v>3496</v>
      </c>
      <c r="D44" s="71" t="s">
        <v>3502</v>
      </c>
      <c r="E44" s="71"/>
      <c r="F44" s="71" t="s">
        <v>371</v>
      </c>
      <c r="G44" s="97">
        <v>43915</v>
      </c>
      <c r="H44" s="71" t="s">
        <v>319</v>
      </c>
      <c r="I44" s="81">
        <v>8.3300000000002044</v>
      </c>
      <c r="J44" s="84" t="s">
        <v>131</v>
      </c>
      <c r="K44" s="84" t="s">
        <v>135</v>
      </c>
      <c r="L44" s="85">
        <v>2.6600000000000002E-2</v>
      </c>
      <c r="M44" s="85">
        <v>4.3999999999999343E-3</v>
      </c>
      <c r="N44" s="81">
        <v>14309588.53789694</v>
      </c>
      <c r="O44" s="83">
        <v>122.58</v>
      </c>
      <c r="P44" s="81">
        <v>17540.692437534704</v>
      </c>
      <c r="Q44" s="82">
        <v>2.0965510165354704E-3</v>
      </c>
      <c r="R44" s="82">
        <v>2.2600863181109092E-4</v>
      </c>
    </row>
    <row r="45" spans="2:18">
      <c r="B45" s="74" t="s">
        <v>3795</v>
      </c>
      <c r="C45" s="84" t="s">
        <v>3496</v>
      </c>
      <c r="D45" s="71" t="s">
        <v>3503</v>
      </c>
      <c r="E45" s="71"/>
      <c r="F45" s="71" t="s">
        <v>371</v>
      </c>
      <c r="G45" s="97">
        <v>44168</v>
      </c>
      <c r="H45" s="71" t="s">
        <v>319</v>
      </c>
      <c r="I45" s="81">
        <v>8.4899999999998776</v>
      </c>
      <c r="J45" s="84" t="s">
        <v>131</v>
      </c>
      <c r="K45" s="84" t="s">
        <v>135</v>
      </c>
      <c r="L45" s="85">
        <v>1.89E-2</v>
      </c>
      <c r="M45" s="85">
        <v>5.7000000000001659E-3</v>
      </c>
      <c r="N45" s="81">
        <v>14492653.61444767</v>
      </c>
      <c r="O45" s="83">
        <v>114.14</v>
      </c>
      <c r="P45" s="81">
        <v>16541.915030691165</v>
      </c>
      <c r="Q45" s="82">
        <v>1.9771721610502878E-3</v>
      </c>
      <c r="R45" s="82">
        <v>2.1313956657843789E-4</v>
      </c>
    </row>
    <row r="46" spans="2:18">
      <c r="B46" s="74" t="s">
        <v>3795</v>
      </c>
      <c r="C46" s="84" t="s">
        <v>3496</v>
      </c>
      <c r="D46" s="71" t="s">
        <v>3504</v>
      </c>
      <c r="E46" s="71"/>
      <c r="F46" s="71" t="s">
        <v>371</v>
      </c>
      <c r="G46" s="97">
        <v>44277</v>
      </c>
      <c r="H46" s="71" t="s">
        <v>319</v>
      </c>
      <c r="I46" s="81">
        <v>8.4300000000000139</v>
      </c>
      <c r="J46" s="84" t="s">
        <v>131</v>
      </c>
      <c r="K46" s="84" t="s">
        <v>135</v>
      </c>
      <c r="L46" s="85">
        <v>1.9E-2</v>
      </c>
      <c r="M46" s="85">
        <v>9.6000000000001934E-3</v>
      </c>
      <c r="N46" s="81">
        <v>22038544.920966145</v>
      </c>
      <c r="O46" s="83">
        <v>110.71</v>
      </c>
      <c r="P46" s="81">
        <v>24398.873412627407</v>
      </c>
      <c r="Q46" s="82">
        <v>2.9162750009858632E-3</v>
      </c>
      <c r="R46" s="82">
        <v>3.1437504633055125E-4</v>
      </c>
    </row>
    <row r="47" spans="2:18">
      <c r="B47" s="74" t="s">
        <v>3796</v>
      </c>
      <c r="C47" s="84" t="s">
        <v>3496</v>
      </c>
      <c r="D47" s="71" t="s">
        <v>3505</v>
      </c>
      <c r="E47" s="71"/>
      <c r="F47" s="71" t="s">
        <v>410</v>
      </c>
      <c r="G47" s="97">
        <v>42186</v>
      </c>
      <c r="H47" s="71" t="s">
        <v>133</v>
      </c>
      <c r="I47" s="81">
        <v>2.95</v>
      </c>
      <c r="J47" s="84" t="s">
        <v>131</v>
      </c>
      <c r="K47" s="84" t="s">
        <v>134</v>
      </c>
      <c r="L47" s="85">
        <v>9.8519999999999996E-2</v>
      </c>
      <c r="M47" s="85">
        <v>0.02</v>
      </c>
      <c r="N47" s="81">
        <v>10503216.08211213</v>
      </c>
      <c r="O47" s="83">
        <v>124.37</v>
      </c>
      <c r="P47" s="81">
        <v>40625.463006888211</v>
      </c>
      <c r="Q47" s="82">
        <v>4.8557578936881752E-3</v>
      </c>
      <c r="R47" s="82">
        <v>5.2345170201099282E-4</v>
      </c>
    </row>
    <row r="48" spans="2:18">
      <c r="B48" s="74" t="s">
        <v>3796</v>
      </c>
      <c r="C48" s="84" t="s">
        <v>3496</v>
      </c>
      <c r="D48" s="71" t="s">
        <v>3506</v>
      </c>
      <c r="E48" s="71"/>
      <c r="F48" s="71" t="s">
        <v>410</v>
      </c>
      <c r="G48" s="97">
        <v>43100</v>
      </c>
      <c r="H48" s="71" t="s">
        <v>133</v>
      </c>
      <c r="I48" s="81">
        <v>2.9499999999999997</v>
      </c>
      <c r="J48" s="84" t="s">
        <v>131</v>
      </c>
      <c r="K48" s="84" t="s">
        <v>134</v>
      </c>
      <c r="L48" s="85">
        <v>9.8519999999999996E-2</v>
      </c>
      <c r="M48" s="85">
        <v>0.02</v>
      </c>
      <c r="N48" s="81">
        <v>14202508.962102121</v>
      </c>
      <c r="O48" s="83">
        <v>124.37</v>
      </c>
      <c r="P48" s="81">
        <v>54933.983829499506</v>
      </c>
      <c r="Q48" s="82">
        <v>6.5659836434751014E-3</v>
      </c>
      <c r="R48" s="82">
        <v>7.0781439042110861E-4</v>
      </c>
    </row>
    <row r="49" spans="2:18">
      <c r="B49" s="74" t="s">
        <v>3796</v>
      </c>
      <c r="C49" s="84" t="s">
        <v>3496</v>
      </c>
      <c r="D49" s="71" t="s">
        <v>3507</v>
      </c>
      <c r="E49" s="71"/>
      <c r="F49" s="71" t="s">
        <v>410</v>
      </c>
      <c r="G49" s="97">
        <v>38533</v>
      </c>
      <c r="H49" s="71" t="s">
        <v>133</v>
      </c>
      <c r="I49" s="81">
        <v>2.95</v>
      </c>
      <c r="J49" s="84" t="s">
        <v>131</v>
      </c>
      <c r="K49" s="84" t="s">
        <v>135</v>
      </c>
      <c r="L49" s="85">
        <v>3.8450999999999999E-2</v>
      </c>
      <c r="M49" s="85">
        <v>-1.5599999999999998E-2</v>
      </c>
      <c r="N49" s="81">
        <v>147267576.00980082</v>
      </c>
      <c r="O49" s="83">
        <v>153.21</v>
      </c>
      <c r="P49" s="81">
        <v>225628.74327857661</v>
      </c>
      <c r="Q49" s="82">
        <v>2.6968272362388288E-2</v>
      </c>
      <c r="R49" s="82">
        <v>2.9071853204909195E-3</v>
      </c>
    </row>
    <row r="50" spans="2:18">
      <c r="B50" s="74" t="s">
        <v>3797</v>
      </c>
      <c r="C50" s="84" t="s">
        <v>3496</v>
      </c>
      <c r="D50" s="71" t="s">
        <v>3508</v>
      </c>
      <c r="E50" s="71"/>
      <c r="F50" s="71" t="s">
        <v>1950</v>
      </c>
      <c r="G50" s="97">
        <v>40742</v>
      </c>
      <c r="H50" s="71" t="s">
        <v>3482</v>
      </c>
      <c r="I50" s="81">
        <v>4.0599999999999916</v>
      </c>
      <c r="J50" s="84" t="s">
        <v>370</v>
      </c>
      <c r="K50" s="84" t="s">
        <v>135</v>
      </c>
      <c r="L50" s="85">
        <v>4.4999999999999998E-2</v>
      </c>
      <c r="M50" s="85">
        <v>-1.5499999999999991E-2</v>
      </c>
      <c r="N50" s="81">
        <v>57586033.554579027</v>
      </c>
      <c r="O50" s="83">
        <v>134.91999999999999</v>
      </c>
      <c r="P50" s="81">
        <v>77695.076833593048</v>
      </c>
      <c r="Q50" s="82">
        <v>9.2865029641991115E-3</v>
      </c>
      <c r="R50" s="82">
        <v>1.0010869340621039E-3</v>
      </c>
    </row>
    <row r="51" spans="2:18">
      <c r="B51" s="74" t="s">
        <v>3798</v>
      </c>
      <c r="C51" s="84" t="s">
        <v>3496</v>
      </c>
      <c r="D51" s="71" t="s">
        <v>3509</v>
      </c>
      <c r="E51" s="71"/>
      <c r="F51" s="71" t="s">
        <v>513</v>
      </c>
      <c r="G51" s="97">
        <v>43431</v>
      </c>
      <c r="H51" s="71" t="s">
        <v>319</v>
      </c>
      <c r="I51" s="81">
        <v>9.25</v>
      </c>
      <c r="J51" s="84" t="s">
        <v>375</v>
      </c>
      <c r="K51" s="84" t="s">
        <v>135</v>
      </c>
      <c r="L51" s="85">
        <v>3.6600000000000001E-2</v>
      </c>
      <c r="M51" s="85">
        <v>7.4000000000000012E-3</v>
      </c>
      <c r="N51" s="81">
        <v>3148728.5366469002</v>
      </c>
      <c r="O51" s="83">
        <v>131.80000000000001</v>
      </c>
      <c r="P51" s="81">
        <v>4150.0241395878602</v>
      </c>
      <c r="Q51" s="82">
        <v>4.960315768310987E-4</v>
      </c>
      <c r="R51" s="82">
        <v>5.3472306245116349E-5</v>
      </c>
    </row>
    <row r="52" spans="2:18">
      <c r="B52" s="74" t="s">
        <v>3798</v>
      </c>
      <c r="C52" s="84" t="s">
        <v>3496</v>
      </c>
      <c r="D52" s="71" t="s">
        <v>3510</v>
      </c>
      <c r="E52" s="71"/>
      <c r="F52" s="71" t="s">
        <v>513</v>
      </c>
      <c r="G52" s="97">
        <v>43276</v>
      </c>
      <c r="H52" s="71" t="s">
        <v>319</v>
      </c>
      <c r="I52" s="81">
        <v>9.32</v>
      </c>
      <c r="J52" s="84" t="s">
        <v>375</v>
      </c>
      <c r="K52" s="84" t="s">
        <v>135</v>
      </c>
      <c r="L52" s="85">
        <v>3.2599999999999997E-2</v>
      </c>
      <c r="M52" s="85">
        <v>8.199999999999999E-3</v>
      </c>
      <c r="N52" s="81">
        <v>3137169.5446945499</v>
      </c>
      <c r="O52" s="83">
        <v>127.38</v>
      </c>
      <c r="P52" s="81">
        <v>3996.1267518304799</v>
      </c>
      <c r="Q52" s="82">
        <v>4.7763699372704442E-4</v>
      </c>
      <c r="R52" s="82">
        <v>5.1489366394240368E-5</v>
      </c>
    </row>
    <row r="53" spans="2:18">
      <c r="B53" s="74" t="s">
        <v>3798</v>
      </c>
      <c r="C53" s="84" t="s">
        <v>3496</v>
      </c>
      <c r="D53" s="71" t="s">
        <v>3511</v>
      </c>
      <c r="E53" s="71"/>
      <c r="F53" s="71" t="s">
        <v>513</v>
      </c>
      <c r="G53" s="97">
        <v>43222</v>
      </c>
      <c r="H53" s="71" t="s">
        <v>319</v>
      </c>
      <c r="I53" s="81">
        <v>9.3299999999999983</v>
      </c>
      <c r="J53" s="84" t="s">
        <v>375</v>
      </c>
      <c r="K53" s="84" t="s">
        <v>135</v>
      </c>
      <c r="L53" s="85">
        <v>3.2199999999999999E-2</v>
      </c>
      <c r="M53" s="85">
        <v>8.2999999999999984E-3</v>
      </c>
      <c r="N53" s="81">
        <v>14991494.041858589</v>
      </c>
      <c r="O53" s="83">
        <v>128.02000000000001</v>
      </c>
      <c r="P53" s="81">
        <v>19192.111353672215</v>
      </c>
      <c r="Q53" s="82">
        <v>2.2939368392265506E-3</v>
      </c>
      <c r="R53" s="82">
        <v>2.4728686419059044E-4</v>
      </c>
    </row>
    <row r="54" spans="2:18">
      <c r="B54" s="74" t="s">
        <v>3798</v>
      </c>
      <c r="C54" s="84" t="s">
        <v>3496</v>
      </c>
      <c r="D54" s="71" t="s">
        <v>3512</v>
      </c>
      <c r="E54" s="71"/>
      <c r="F54" s="71" t="s">
        <v>513</v>
      </c>
      <c r="G54" s="97">
        <v>43922</v>
      </c>
      <c r="H54" s="71" t="s">
        <v>319</v>
      </c>
      <c r="I54" s="81">
        <v>9.49</v>
      </c>
      <c r="J54" s="84" t="s">
        <v>375</v>
      </c>
      <c r="K54" s="84" t="s">
        <v>135</v>
      </c>
      <c r="L54" s="85">
        <v>2.7699999999999999E-2</v>
      </c>
      <c r="M54" s="85">
        <v>6.0000000000000001E-3</v>
      </c>
      <c r="N54" s="81">
        <v>3606946.8129559802</v>
      </c>
      <c r="O54" s="83">
        <v>124.84</v>
      </c>
      <c r="P54" s="81">
        <v>4502.91253977216</v>
      </c>
      <c r="Q54" s="82">
        <v>5.3821055789268974E-4</v>
      </c>
      <c r="R54" s="82">
        <v>5.8019209099247216E-5</v>
      </c>
    </row>
    <row r="55" spans="2:18">
      <c r="B55" s="74" t="s">
        <v>3798</v>
      </c>
      <c r="C55" s="84" t="s">
        <v>3496</v>
      </c>
      <c r="D55" s="71" t="s">
        <v>3513</v>
      </c>
      <c r="E55" s="71"/>
      <c r="F55" s="71" t="s">
        <v>513</v>
      </c>
      <c r="G55" s="97">
        <v>43978</v>
      </c>
      <c r="H55" s="71" t="s">
        <v>319</v>
      </c>
      <c r="I55" s="81">
        <v>9.51</v>
      </c>
      <c r="J55" s="84" t="s">
        <v>375</v>
      </c>
      <c r="K55" s="84" t="s">
        <v>135</v>
      </c>
      <c r="L55" s="85">
        <v>2.3E-2</v>
      </c>
      <c r="M55" s="85">
        <v>1.01E-2</v>
      </c>
      <c r="N55" s="81">
        <v>1513093.9560791401</v>
      </c>
      <c r="O55" s="83">
        <v>115.31</v>
      </c>
      <c r="P55" s="81">
        <v>1744.7486429844</v>
      </c>
      <c r="Q55" s="82">
        <v>2.0854105697790465E-4</v>
      </c>
      <c r="R55" s="82">
        <v>2.2480768935401475E-5</v>
      </c>
    </row>
    <row r="56" spans="2:18">
      <c r="B56" s="74" t="s">
        <v>3798</v>
      </c>
      <c r="C56" s="84" t="s">
        <v>3496</v>
      </c>
      <c r="D56" s="71" t="s">
        <v>3514</v>
      </c>
      <c r="E56" s="71"/>
      <c r="F56" s="71" t="s">
        <v>513</v>
      </c>
      <c r="G56" s="97">
        <v>44010</v>
      </c>
      <c r="H56" s="71" t="s">
        <v>319</v>
      </c>
      <c r="I56" s="81">
        <v>9.6</v>
      </c>
      <c r="J56" s="84" t="s">
        <v>375</v>
      </c>
      <c r="K56" s="84" t="s">
        <v>135</v>
      </c>
      <c r="L56" s="85">
        <v>2.2000000000000002E-2</v>
      </c>
      <c r="M56" s="85">
        <v>7.6E-3</v>
      </c>
      <c r="N56" s="81">
        <v>2372523.1191148502</v>
      </c>
      <c r="O56" s="83">
        <v>117.31</v>
      </c>
      <c r="P56" s="81">
        <v>2783.2068307855802</v>
      </c>
      <c r="Q56" s="82">
        <v>3.3266275724814457E-4</v>
      </c>
      <c r="R56" s="82">
        <v>3.5861113813676766E-5</v>
      </c>
    </row>
    <row r="57" spans="2:18">
      <c r="B57" s="74" t="s">
        <v>3798</v>
      </c>
      <c r="C57" s="84" t="s">
        <v>3496</v>
      </c>
      <c r="D57" s="71" t="s">
        <v>3515</v>
      </c>
      <c r="E57" s="71"/>
      <c r="F57" s="71" t="s">
        <v>513</v>
      </c>
      <c r="G57" s="97">
        <v>44133</v>
      </c>
      <c r="H57" s="71" t="s">
        <v>319</v>
      </c>
      <c r="I57" s="81">
        <v>9.5</v>
      </c>
      <c r="J57" s="84" t="s">
        <v>375</v>
      </c>
      <c r="K57" s="84" t="s">
        <v>135</v>
      </c>
      <c r="L57" s="85">
        <v>2.3799999999999998E-2</v>
      </c>
      <c r="M57" s="85">
        <v>1.01E-2</v>
      </c>
      <c r="N57" s="81">
        <v>3085197.0450556497</v>
      </c>
      <c r="O57" s="83">
        <v>116.46</v>
      </c>
      <c r="P57" s="81">
        <v>3593.0206064357999</v>
      </c>
      <c r="Q57" s="82">
        <v>4.2945573737650022E-4</v>
      </c>
      <c r="R57" s="82">
        <v>4.6295417026520944E-5</v>
      </c>
    </row>
    <row r="58" spans="2:18">
      <c r="B58" s="74" t="s">
        <v>3798</v>
      </c>
      <c r="C58" s="84" t="s">
        <v>3496</v>
      </c>
      <c r="D58" s="71" t="s">
        <v>3516</v>
      </c>
      <c r="E58" s="71"/>
      <c r="F58" s="71" t="s">
        <v>513</v>
      </c>
      <c r="G58" s="97">
        <v>44251</v>
      </c>
      <c r="H58" s="71" t="s">
        <v>319</v>
      </c>
      <c r="I58" s="81">
        <v>9.4</v>
      </c>
      <c r="J58" s="84" t="s">
        <v>375</v>
      </c>
      <c r="K58" s="84" t="s">
        <v>135</v>
      </c>
      <c r="L58" s="85">
        <v>2.3599999999999999E-2</v>
      </c>
      <c r="M58" s="85">
        <v>1.4199999999999999E-2</v>
      </c>
      <c r="N58" s="81">
        <v>9160321.6400642097</v>
      </c>
      <c r="O58" s="83">
        <v>111.94</v>
      </c>
      <c r="P58" s="81">
        <v>10254.063483182072</v>
      </c>
      <c r="Q58" s="82">
        <v>1.2256167933987288E-3</v>
      </c>
      <c r="R58" s="82">
        <v>1.3212174300365124E-4</v>
      </c>
    </row>
    <row r="59" spans="2:18">
      <c r="B59" s="74" t="s">
        <v>3798</v>
      </c>
      <c r="C59" s="84" t="s">
        <v>3496</v>
      </c>
      <c r="D59" s="71" t="s">
        <v>3517</v>
      </c>
      <c r="E59" s="71"/>
      <c r="F59" s="71" t="s">
        <v>513</v>
      </c>
      <c r="G59" s="97">
        <v>44294</v>
      </c>
      <c r="H59" s="71" t="s">
        <v>319</v>
      </c>
      <c r="I59" s="81">
        <v>9.370000000000001</v>
      </c>
      <c r="J59" s="84" t="s">
        <v>375</v>
      </c>
      <c r="K59" s="84" t="s">
        <v>135</v>
      </c>
      <c r="L59" s="85">
        <v>2.3199999999999998E-2</v>
      </c>
      <c r="M59" s="85">
        <v>1.5699999999999999E-2</v>
      </c>
      <c r="N59" s="81">
        <v>6590740.4701221613</v>
      </c>
      <c r="O59" s="83">
        <v>109.75</v>
      </c>
      <c r="P59" s="81">
        <v>7233.3371518548311</v>
      </c>
      <c r="Q59" s="82">
        <v>8.6456452119380736E-4</v>
      </c>
      <c r="R59" s="82">
        <v>9.3200233624802652E-5</v>
      </c>
    </row>
    <row r="60" spans="2:18">
      <c r="B60" s="74" t="s">
        <v>3798</v>
      </c>
      <c r="C60" s="84" t="s">
        <v>3496</v>
      </c>
      <c r="D60" s="71" t="s">
        <v>3518</v>
      </c>
      <c r="E60" s="71"/>
      <c r="F60" s="71" t="s">
        <v>513</v>
      </c>
      <c r="G60" s="97">
        <v>43500</v>
      </c>
      <c r="H60" s="71" t="s">
        <v>319</v>
      </c>
      <c r="I60" s="81">
        <v>9.33</v>
      </c>
      <c r="J60" s="84" t="s">
        <v>375</v>
      </c>
      <c r="K60" s="84" t="s">
        <v>135</v>
      </c>
      <c r="L60" s="85">
        <v>3.4500000000000003E-2</v>
      </c>
      <c r="M60" s="85">
        <v>6.0000000000000001E-3</v>
      </c>
      <c r="N60" s="81">
        <v>5910177.3367731301</v>
      </c>
      <c r="O60" s="83">
        <v>131.97999999999999</v>
      </c>
      <c r="P60" s="81">
        <v>7800.2519933853901</v>
      </c>
      <c r="Q60" s="82">
        <v>9.3232500964274495E-4</v>
      </c>
      <c r="R60" s="82">
        <v>1.0050482824921709E-4</v>
      </c>
    </row>
    <row r="61" spans="2:18">
      <c r="B61" s="74" t="s">
        <v>3798</v>
      </c>
      <c r="C61" s="84" t="s">
        <v>3496</v>
      </c>
      <c r="D61" s="71" t="s">
        <v>3519</v>
      </c>
      <c r="E61" s="71"/>
      <c r="F61" s="71" t="s">
        <v>513</v>
      </c>
      <c r="G61" s="97">
        <v>43556</v>
      </c>
      <c r="H61" s="71" t="s">
        <v>319</v>
      </c>
      <c r="I61" s="81">
        <v>9.4199999999999982</v>
      </c>
      <c r="J61" s="84" t="s">
        <v>375</v>
      </c>
      <c r="K61" s="84" t="s">
        <v>135</v>
      </c>
      <c r="L61" s="85">
        <v>3.0499999999999999E-2</v>
      </c>
      <c r="M61" s="85">
        <v>6.1999999999999998E-3</v>
      </c>
      <c r="N61" s="81">
        <v>5959975.6600727402</v>
      </c>
      <c r="O61" s="83">
        <v>127.67</v>
      </c>
      <c r="P61" s="81">
        <v>7609.1007286730701</v>
      </c>
      <c r="Q61" s="82">
        <v>9.0947765742037281E-4</v>
      </c>
      <c r="R61" s="82">
        <v>9.8041878969395903E-5</v>
      </c>
    </row>
    <row r="62" spans="2:18">
      <c r="B62" s="74" t="s">
        <v>3798</v>
      </c>
      <c r="C62" s="84" t="s">
        <v>3496</v>
      </c>
      <c r="D62" s="71" t="s">
        <v>3520</v>
      </c>
      <c r="E62" s="71"/>
      <c r="F62" s="71" t="s">
        <v>513</v>
      </c>
      <c r="G62" s="97">
        <v>43647</v>
      </c>
      <c r="H62" s="71" t="s">
        <v>319</v>
      </c>
      <c r="I62" s="81">
        <v>9.4</v>
      </c>
      <c r="J62" s="84" t="s">
        <v>375</v>
      </c>
      <c r="K62" s="84" t="s">
        <v>135</v>
      </c>
      <c r="L62" s="85">
        <v>2.8999999999999998E-2</v>
      </c>
      <c r="M62" s="85">
        <v>8.3999999999999995E-3</v>
      </c>
      <c r="N62" s="81">
        <v>5532666.1084108809</v>
      </c>
      <c r="O62" s="83">
        <v>121.71</v>
      </c>
      <c r="P62" s="81">
        <v>6733.8077078550596</v>
      </c>
      <c r="Q62" s="82">
        <v>8.048582714356129E-4</v>
      </c>
      <c r="R62" s="82">
        <v>8.6763887591726052E-5</v>
      </c>
    </row>
    <row r="63" spans="2:18">
      <c r="B63" s="74" t="s">
        <v>3798</v>
      </c>
      <c r="C63" s="84" t="s">
        <v>3496</v>
      </c>
      <c r="D63" s="71" t="s">
        <v>3521</v>
      </c>
      <c r="E63" s="71"/>
      <c r="F63" s="71" t="s">
        <v>513</v>
      </c>
      <c r="G63" s="97">
        <v>43703</v>
      </c>
      <c r="H63" s="71" t="s">
        <v>319</v>
      </c>
      <c r="I63" s="81">
        <v>9.5500000000000007</v>
      </c>
      <c r="J63" s="84" t="s">
        <v>375</v>
      </c>
      <c r="K63" s="84" t="s">
        <v>135</v>
      </c>
      <c r="L63" s="85">
        <v>2.3799999999999998E-2</v>
      </c>
      <c r="M63" s="85">
        <v>7.9000000000000008E-3</v>
      </c>
      <c r="N63" s="81">
        <v>392880.90319902002</v>
      </c>
      <c r="O63" s="83">
        <v>118.03</v>
      </c>
      <c r="P63" s="81">
        <v>463.71731581853999</v>
      </c>
      <c r="Q63" s="82">
        <v>5.5425805641746985E-5</v>
      </c>
      <c r="R63" s="82">
        <v>5.9749132748598433E-6</v>
      </c>
    </row>
    <row r="64" spans="2:18">
      <c r="B64" s="74" t="s">
        <v>3798</v>
      </c>
      <c r="C64" s="84" t="s">
        <v>3496</v>
      </c>
      <c r="D64" s="71" t="s">
        <v>3522</v>
      </c>
      <c r="E64" s="71"/>
      <c r="F64" s="71" t="s">
        <v>513</v>
      </c>
      <c r="G64" s="97">
        <v>43740</v>
      </c>
      <c r="H64" s="71" t="s">
        <v>319</v>
      </c>
      <c r="I64" s="81">
        <v>9.4500000000000011</v>
      </c>
      <c r="J64" s="84" t="s">
        <v>375</v>
      </c>
      <c r="K64" s="84" t="s">
        <v>135</v>
      </c>
      <c r="L64" s="85">
        <v>2.4300000000000002E-2</v>
      </c>
      <c r="M64" s="85">
        <v>1.09E-2</v>
      </c>
      <c r="N64" s="81">
        <v>5806015.0107236095</v>
      </c>
      <c r="O64" s="83">
        <v>115.01</v>
      </c>
      <c r="P64" s="81">
        <v>6677.4974561286299</v>
      </c>
      <c r="Q64" s="82">
        <v>7.9812778939114201E-4</v>
      </c>
      <c r="R64" s="82">
        <v>8.6038340239764319E-5</v>
      </c>
    </row>
    <row r="65" spans="2:18">
      <c r="B65" s="74" t="s">
        <v>3798</v>
      </c>
      <c r="C65" s="84" t="s">
        <v>3496</v>
      </c>
      <c r="D65" s="71" t="s">
        <v>3523</v>
      </c>
      <c r="E65" s="71"/>
      <c r="F65" s="71" t="s">
        <v>513</v>
      </c>
      <c r="G65" s="97">
        <v>43831</v>
      </c>
      <c r="H65" s="71" t="s">
        <v>319</v>
      </c>
      <c r="I65" s="81">
        <v>9.44</v>
      </c>
      <c r="J65" s="84" t="s">
        <v>375</v>
      </c>
      <c r="K65" s="84" t="s">
        <v>135</v>
      </c>
      <c r="L65" s="85">
        <v>2.3799999999999998E-2</v>
      </c>
      <c r="M65" s="85">
        <v>1.21E-2</v>
      </c>
      <c r="N65" s="81">
        <v>6026051.3228263799</v>
      </c>
      <c r="O65" s="83">
        <v>113.46</v>
      </c>
      <c r="P65" s="81">
        <v>6837.1576866756004</v>
      </c>
      <c r="Q65" s="82">
        <v>8.1721117619845229E-4</v>
      </c>
      <c r="R65" s="82">
        <v>8.8095533271856255E-5</v>
      </c>
    </row>
    <row r="66" spans="2:18">
      <c r="B66" s="74" t="s">
        <v>3799</v>
      </c>
      <c r="C66" s="84" t="s">
        <v>3496</v>
      </c>
      <c r="D66" s="71">
        <v>7936</v>
      </c>
      <c r="E66" s="71"/>
      <c r="F66" s="71" t="s">
        <v>3524</v>
      </c>
      <c r="G66" s="97">
        <v>44087</v>
      </c>
      <c r="H66" s="71" t="s">
        <v>3482</v>
      </c>
      <c r="I66" s="81">
        <v>6.4400000000000706</v>
      </c>
      <c r="J66" s="84" t="s">
        <v>370</v>
      </c>
      <c r="K66" s="84" t="s">
        <v>135</v>
      </c>
      <c r="L66" s="85">
        <v>1.7947999999999999E-2</v>
      </c>
      <c r="M66" s="85">
        <v>-2.1000000000000142E-3</v>
      </c>
      <c r="N66" s="81">
        <v>41020144.569797881</v>
      </c>
      <c r="O66" s="83">
        <v>116.25</v>
      </c>
      <c r="P66" s="81">
        <v>47685.917145177293</v>
      </c>
      <c r="Q66" s="82">
        <v>5.6996585751205959E-3</v>
      </c>
      <c r="R66" s="82">
        <v>6.1442436944942518E-4</v>
      </c>
    </row>
    <row r="67" spans="2:18">
      <c r="B67" s="74" t="s">
        <v>3799</v>
      </c>
      <c r="C67" s="84" t="s">
        <v>3496</v>
      </c>
      <c r="D67" s="71">
        <v>7937</v>
      </c>
      <c r="E67" s="71"/>
      <c r="F67" s="71" t="s">
        <v>3524</v>
      </c>
      <c r="G67" s="97">
        <v>44087</v>
      </c>
      <c r="H67" s="71" t="s">
        <v>3482</v>
      </c>
      <c r="I67" s="81">
        <v>9.4400000000001096</v>
      </c>
      <c r="J67" s="84" t="s">
        <v>370</v>
      </c>
      <c r="K67" s="84" t="s">
        <v>135</v>
      </c>
      <c r="L67" s="85">
        <v>2.8999999999999998E-2</v>
      </c>
      <c r="M67" s="85">
        <v>2.3200000000000543E-2</v>
      </c>
      <c r="N67" s="81">
        <v>3377993.1745764948</v>
      </c>
      <c r="O67" s="83">
        <v>106</v>
      </c>
      <c r="P67" s="81">
        <v>3580.6729067092938</v>
      </c>
      <c r="Q67" s="82">
        <v>4.2797987874060707E-4</v>
      </c>
      <c r="R67" s="82">
        <v>4.6136319161306108E-5</v>
      </c>
    </row>
    <row r="68" spans="2:18">
      <c r="B68" s="74" t="s">
        <v>3800</v>
      </c>
      <c r="C68" s="84" t="s">
        <v>3489</v>
      </c>
      <c r="D68" s="71">
        <v>8063</v>
      </c>
      <c r="E68" s="71"/>
      <c r="F68" s="71" t="s">
        <v>517</v>
      </c>
      <c r="G68" s="97">
        <v>44147</v>
      </c>
      <c r="H68" s="71" t="s">
        <v>133</v>
      </c>
      <c r="I68" s="81">
        <v>9.1200000000000525</v>
      </c>
      <c r="J68" s="84" t="s">
        <v>762</v>
      </c>
      <c r="K68" s="84" t="s">
        <v>135</v>
      </c>
      <c r="L68" s="85">
        <v>1.6250000000000001E-2</v>
      </c>
      <c r="M68" s="85">
        <v>4.4000000000000107E-3</v>
      </c>
      <c r="N68" s="81">
        <v>31382715.676244307</v>
      </c>
      <c r="O68" s="83">
        <v>113.9</v>
      </c>
      <c r="P68" s="81">
        <v>35744.914256817101</v>
      </c>
      <c r="Q68" s="82">
        <v>4.2724103730785142E-3</v>
      </c>
      <c r="R68" s="82">
        <v>4.6056671902534218E-4</v>
      </c>
    </row>
    <row r="69" spans="2:18">
      <c r="B69" s="74" t="s">
        <v>3800</v>
      </c>
      <c r="C69" s="84" t="s">
        <v>3489</v>
      </c>
      <c r="D69" s="71">
        <v>8145</v>
      </c>
      <c r="E69" s="71"/>
      <c r="F69" s="71" t="s">
        <v>517</v>
      </c>
      <c r="G69" s="97">
        <v>44185</v>
      </c>
      <c r="H69" s="71" t="s">
        <v>133</v>
      </c>
      <c r="I69" s="81">
        <v>9.1200000000002035</v>
      </c>
      <c r="J69" s="84" t="s">
        <v>762</v>
      </c>
      <c r="K69" s="84" t="s">
        <v>135</v>
      </c>
      <c r="L69" s="85">
        <v>1.4990000000000002E-2</v>
      </c>
      <c r="M69" s="85">
        <v>5.3999999999998815E-3</v>
      </c>
      <c r="N69" s="81">
        <v>14752391.186629694</v>
      </c>
      <c r="O69" s="83">
        <v>111.57</v>
      </c>
      <c r="P69" s="81">
        <v>16459.242246592839</v>
      </c>
      <c r="Q69" s="82">
        <v>1.9672906976953828E-3</v>
      </c>
      <c r="R69" s="82">
        <v>2.1207434279159961E-4</v>
      </c>
    </row>
    <row r="70" spans="2:18">
      <c r="B70" s="74" t="s">
        <v>3801</v>
      </c>
      <c r="C70" s="84" t="s">
        <v>3489</v>
      </c>
      <c r="D70" s="71" t="s">
        <v>3525</v>
      </c>
      <c r="E70" s="71"/>
      <c r="F70" s="71" t="s">
        <v>513</v>
      </c>
      <c r="G70" s="97">
        <v>42901</v>
      </c>
      <c r="H70" s="71" t="s">
        <v>319</v>
      </c>
      <c r="I70" s="81">
        <v>1.3899999999999944</v>
      </c>
      <c r="J70" s="84" t="s">
        <v>158</v>
      </c>
      <c r="K70" s="84" t="s">
        <v>135</v>
      </c>
      <c r="L70" s="85">
        <v>0.04</v>
      </c>
      <c r="M70" s="85">
        <v>1.0800000000000009E-2</v>
      </c>
      <c r="N70" s="81">
        <v>32270261.731083848</v>
      </c>
      <c r="O70" s="83">
        <v>104.25</v>
      </c>
      <c r="P70" s="81">
        <v>33641.747139665888</v>
      </c>
      <c r="Q70" s="82">
        <v>4.0210293530241496E-3</v>
      </c>
      <c r="R70" s="82">
        <v>4.334677932383378E-4</v>
      </c>
    </row>
    <row r="71" spans="2:18">
      <c r="B71" s="74" t="s">
        <v>3802</v>
      </c>
      <c r="C71" s="84" t="s">
        <v>3489</v>
      </c>
      <c r="D71" s="71">
        <v>4069</v>
      </c>
      <c r="E71" s="71"/>
      <c r="F71" s="71" t="s">
        <v>517</v>
      </c>
      <c r="G71" s="97">
        <v>42052</v>
      </c>
      <c r="H71" s="71" t="s">
        <v>133</v>
      </c>
      <c r="I71" s="81">
        <v>4.9599999999999405</v>
      </c>
      <c r="J71" s="84" t="s">
        <v>667</v>
      </c>
      <c r="K71" s="84" t="s">
        <v>135</v>
      </c>
      <c r="L71" s="85">
        <v>2.9779E-2</v>
      </c>
      <c r="M71" s="85">
        <v>-1.0499999999999874E-2</v>
      </c>
      <c r="N71" s="81">
        <v>24442598.788260594</v>
      </c>
      <c r="O71" s="83">
        <v>126.04</v>
      </c>
      <c r="P71" s="81">
        <v>30807.451093149939</v>
      </c>
      <c r="Q71" s="82">
        <v>3.6822601579854248E-3</v>
      </c>
      <c r="R71" s="82">
        <v>3.9694840417192276E-4</v>
      </c>
    </row>
    <row r="72" spans="2:18">
      <c r="B72" s="74" t="s">
        <v>3803</v>
      </c>
      <c r="C72" s="84" t="s">
        <v>3489</v>
      </c>
      <c r="D72" s="71">
        <v>8224</v>
      </c>
      <c r="E72" s="71"/>
      <c r="F72" s="71" t="s">
        <v>517</v>
      </c>
      <c r="G72" s="97">
        <v>44223</v>
      </c>
      <c r="H72" s="71" t="s">
        <v>133</v>
      </c>
      <c r="I72" s="81">
        <v>14.28000000000001</v>
      </c>
      <c r="J72" s="84" t="s">
        <v>370</v>
      </c>
      <c r="K72" s="84" t="s">
        <v>135</v>
      </c>
      <c r="L72" s="85">
        <v>2.1537000000000001E-2</v>
      </c>
      <c r="M72" s="85">
        <v>1.6599999999999993E-2</v>
      </c>
      <c r="N72" s="81">
        <v>62054938.735950567</v>
      </c>
      <c r="O72" s="83">
        <v>109.96</v>
      </c>
      <c r="P72" s="81">
        <v>68235.609729040196</v>
      </c>
      <c r="Q72" s="82">
        <v>8.1558602917641398E-3</v>
      </c>
      <c r="R72" s="82">
        <v>8.792034208783741E-4</v>
      </c>
    </row>
    <row r="73" spans="2:18">
      <c r="B73" s="74" t="s">
        <v>3803</v>
      </c>
      <c r="C73" s="84" t="s">
        <v>3489</v>
      </c>
      <c r="D73" s="71">
        <v>2963</v>
      </c>
      <c r="E73" s="71"/>
      <c r="F73" s="71" t="s">
        <v>517</v>
      </c>
      <c r="G73" s="97">
        <v>41423</v>
      </c>
      <c r="H73" s="71" t="s">
        <v>133</v>
      </c>
      <c r="I73" s="81">
        <v>3.8700000000000134</v>
      </c>
      <c r="J73" s="84" t="s">
        <v>370</v>
      </c>
      <c r="K73" s="84" t="s">
        <v>135</v>
      </c>
      <c r="L73" s="85">
        <v>0.05</v>
      </c>
      <c r="M73" s="85">
        <v>-1.2499999999999749E-2</v>
      </c>
      <c r="N73" s="81">
        <v>14849230.088688577</v>
      </c>
      <c r="O73" s="83">
        <v>130.47999999999999</v>
      </c>
      <c r="P73" s="81">
        <v>19375.27593436497</v>
      </c>
      <c r="Q73" s="82">
        <v>2.3158295831539771E-3</v>
      </c>
      <c r="R73" s="82">
        <v>2.4964690649941277E-4</v>
      </c>
    </row>
    <row r="74" spans="2:18">
      <c r="B74" s="74" t="s">
        <v>3803</v>
      </c>
      <c r="C74" s="84" t="s">
        <v>3489</v>
      </c>
      <c r="D74" s="71">
        <v>2968</v>
      </c>
      <c r="E74" s="71"/>
      <c r="F74" s="71" t="s">
        <v>517</v>
      </c>
      <c r="G74" s="97">
        <v>41423</v>
      </c>
      <c r="H74" s="71" t="s">
        <v>133</v>
      </c>
      <c r="I74" s="81">
        <v>3.8700000000002364</v>
      </c>
      <c r="J74" s="84" t="s">
        <v>370</v>
      </c>
      <c r="K74" s="84" t="s">
        <v>135</v>
      </c>
      <c r="L74" s="85">
        <v>0.05</v>
      </c>
      <c r="M74" s="85">
        <v>-1.2500000000000389E-2</v>
      </c>
      <c r="N74" s="81">
        <v>4775807.5486025456</v>
      </c>
      <c r="O74" s="83">
        <v>130.47999999999999</v>
      </c>
      <c r="P74" s="81">
        <v>6231.4738560251071</v>
      </c>
      <c r="Q74" s="82">
        <v>7.4481682487101625E-4</v>
      </c>
      <c r="R74" s="82">
        <v>8.0291407273814521E-5</v>
      </c>
    </row>
    <row r="75" spans="2:18">
      <c r="B75" s="74" t="s">
        <v>3803</v>
      </c>
      <c r="C75" s="84" t="s">
        <v>3489</v>
      </c>
      <c r="D75" s="71">
        <v>4605</v>
      </c>
      <c r="E75" s="71"/>
      <c r="F75" s="71" t="s">
        <v>517</v>
      </c>
      <c r="G75" s="97">
        <v>42352</v>
      </c>
      <c r="H75" s="71" t="s">
        <v>133</v>
      </c>
      <c r="I75" s="81">
        <v>6.2899999999998695</v>
      </c>
      <c r="J75" s="84" t="s">
        <v>370</v>
      </c>
      <c r="K75" s="84" t="s">
        <v>135</v>
      </c>
      <c r="L75" s="85">
        <v>0.05</v>
      </c>
      <c r="M75" s="85">
        <v>-4.4999999999997707E-3</v>
      </c>
      <c r="N75" s="81">
        <v>16505534.402663145</v>
      </c>
      <c r="O75" s="83">
        <v>141.58000000000001</v>
      </c>
      <c r="P75" s="81">
        <v>23368.534988078645</v>
      </c>
      <c r="Q75" s="82">
        <v>2.793123815304002E-3</v>
      </c>
      <c r="R75" s="82">
        <v>3.0109932312498612E-4</v>
      </c>
    </row>
    <row r="76" spans="2:18">
      <c r="B76" s="74" t="s">
        <v>3803</v>
      </c>
      <c r="C76" s="84" t="s">
        <v>3489</v>
      </c>
      <c r="D76" s="71">
        <v>4606</v>
      </c>
      <c r="E76" s="71"/>
      <c r="F76" s="71" t="s">
        <v>517</v>
      </c>
      <c r="G76" s="97">
        <v>42352</v>
      </c>
      <c r="H76" s="71" t="s">
        <v>133</v>
      </c>
      <c r="I76" s="81">
        <v>8.2800000000000065</v>
      </c>
      <c r="J76" s="84" t="s">
        <v>370</v>
      </c>
      <c r="K76" s="84" t="s">
        <v>135</v>
      </c>
      <c r="L76" s="85">
        <v>4.0999999999999995E-2</v>
      </c>
      <c r="M76" s="85">
        <v>-1.1000000000000044E-3</v>
      </c>
      <c r="N76" s="81">
        <v>47938009.977284282</v>
      </c>
      <c r="O76" s="83">
        <v>142.65</v>
      </c>
      <c r="P76" s="81">
        <v>68383.571318997798</v>
      </c>
      <c r="Q76" s="82">
        <v>8.173545398719782E-3</v>
      </c>
      <c r="R76" s="82">
        <v>8.8110987905418441E-4</v>
      </c>
    </row>
    <row r="77" spans="2:18">
      <c r="B77" s="74" t="s">
        <v>3803</v>
      </c>
      <c r="C77" s="84" t="s">
        <v>3489</v>
      </c>
      <c r="D77" s="71">
        <v>5150</v>
      </c>
      <c r="E77" s="71"/>
      <c r="F77" s="71" t="s">
        <v>517</v>
      </c>
      <c r="G77" s="97">
        <v>42631</v>
      </c>
      <c r="H77" s="71" t="s">
        <v>133</v>
      </c>
      <c r="I77" s="81">
        <v>8.2300000000001496</v>
      </c>
      <c r="J77" s="84" t="s">
        <v>370</v>
      </c>
      <c r="K77" s="84" t="s">
        <v>135</v>
      </c>
      <c r="L77" s="85">
        <v>4.0999999999999995E-2</v>
      </c>
      <c r="M77" s="85">
        <v>1.100000000000205E-3</v>
      </c>
      <c r="N77" s="81">
        <v>14225640.257754233</v>
      </c>
      <c r="O77" s="83">
        <v>140.62</v>
      </c>
      <c r="P77" s="81">
        <v>20004.095382737629</v>
      </c>
      <c r="Q77" s="82">
        <v>2.3909892188637896E-3</v>
      </c>
      <c r="R77" s="82">
        <v>2.5774913072397048E-4</v>
      </c>
    </row>
    <row r="78" spans="2:18">
      <c r="B78" s="74" t="s">
        <v>3804</v>
      </c>
      <c r="C78" s="84" t="s">
        <v>3496</v>
      </c>
      <c r="D78" s="71" t="s">
        <v>3526</v>
      </c>
      <c r="E78" s="71"/>
      <c r="F78" s="71" t="s">
        <v>513</v>
      </c>
      <c r="G78" s="97">
        <v>42033</v>
      </c>
      <c r="H78" s="71" t="s">
        <v>319</v>
      </c>
      <c r="I78" s="81">
        <v>4.7799999999998164</v>
      </c>
      <c r="J78" s="84" t="s">
        <v>375</v>
      </c>
      <c r="K78" s="84" t="s">
        <v>135</v>
      </c>
      <c r="L78" s="85">
        <v>5.0999999999999997E-2</v>
      </c>
      <c r="M78" s="85">
        <v>-7.2000000000007666E-3</v>
      </c>
      <c r="N78" s="81">
        <v>3423286.3817782812</v>
      </c>
      <c r="O78" s="83">
        <v>133.77000000000001</v>
      </c>
      <c r="P78" s="81">
        <v>4579.3304741592374</v>
      </c>
      <c r="Q78" s="82">
        <v>5.4734441042395769E-4</v>
      </c>
      <c r="R78" s="82">
        <v>5.900384028516866E-5</v>
      </c>
    </row>
    <row r="79" spans="2:18">
      <c r="B79" s="74" t="s">
        <v>3804</v>
      </c>
      <c r="C79" s="84" t="s">
        <v>3496</v>
      </c>
      <c r="D79" s="71" t="s">
        <v>3527</v>
      </c>
      <c r="E79" s="71"/>
      <c r="F79" s="71" t="s">
        <v>513</v>
      </c>
      <c r="G79" s="97">
        <v>42054</v>
      </c>
      <c r="H79" s="71" t="s">
        <v>319</v>
      </c>
      <c r="I79" s="81">
        <v>4.7800000000002036</v>
      </c>
      <c r="J79" s="84" t="s">
        <v>375</v>
      </c>
      <c r="K79" s="84" t="s">
        <v>135</v>
      </c>
      <c r="L79" s="85">
        <v>5.0999999999999997E-2</v>
      </c>
      <c r="M79" s="85">
        <v>-7.1000000000007134E-3</v>
      </c>
      <c r="N79" s="81">
        <v>6687084.0853270879</v>
      </c>
      <c r="O79" s="83">
        <v>134.96</v>
      </c>
      <c r="P79" s="81">
        <v>9024.8888353109796</v>
      </c>
      <c r="Q79" s="82">
        <v>1.0786997109248763E-3</v>
      </c>
      <c r="R79" s="82">
        <v>1.1628405122429129E-4</v>
      </c>
    </row>
    <row r="80" spans="2:18">
      <c r="B80" s="74" t="s">
        <v>3804</v>
      </c>
      <c r="C80" s="84" t="s">
        <v>3496</v>
      </c>
      <c r="D80" s="71" t="s">
        <v>3528</v>
      </c>
      <c r="E80" s="71"/>
      <c r="F80" s="71" t="s">
        <v>513</v>
      </c>
      <c r="G80" s="97">
        <v>42565</v>
      </c>
      <c r="H80" s="71" t="s">
        <v>319</v>
      </c>
      <c r="I80" s="81">
        <v>4.7799999999999159</v>
      </c>
      <c r="J80" s="84" t="s">
        <v>375</v>
      </c>
      <c r="K80" s="84" t="s">
        <v>135</v>
      </c>
      <c r="L80" s="85">
        <v>5.0999999999999997E-2</v>
      </c>
      <c r="M80" s="85">
        <v>-7.0999999999998053E-3</v>
      </c>
      <c r="N80" s="81">
        <v>8162180.8384825317</v>
      </c>
      <c r="O80" s="83">
        <v>135.51</v>
      </c>
      <c r="P80" s="81">
        <v>11060.57176424335</v>
      </c>
      <c r="Q80" s="82">
        <v>1.3220146843328992E-3</v>
      </c>
      <c r="R80" s="82">
        <v>1.4251345551991E-4</v>
      </c>
    </row>
    <row r="81" spans="2:18">
      <c r="B81" s="74" t="s">
        <v>3804</v>
      </c>
      <c r="C81" s="84" t="s">
        <v>3496</v>
      </c>
      <c r="D81" s="71" t="s">
        <v>3529</v>
      </c>
      <c r="E81" s="71"/>
      <c r="F81" s="71" t="s">
        <v>513</v>
      </c>
      <c r="G81" s="97">
        <v>40570</v>
      </c>
      <c r="H81" s="71" t="s">
        <v>319</v>
      </c>
      <c r="I81" s="81">
        <v>4.7900000000000054</v>
      </c>
      <c r="J81" s="84" t="s">
        <v>375</v>
      </c>
      <c r="K81" s="84" t="s">
        <v>135</v>
      </c>
      <c r="L81" s="85">
        <v>5.0999999999999997E-2</v>
      </c>
      <c r="M81" s="85">
        <v>-8.1999999999999521E-3</v>
      </c>
      <c r="N81" s="81">
        <v>41385877.467552327</v>
      </c>
      <c r="O81" s="83">
        <v>141.86000000000001</v>
      </c>
      <c r="P81" s="81">
        <v>58710.008772282476</v>
      </c>
      <c r="Q81" s="82">
        <v>7.0173129715758783E-3</v>
      </c>
      <c r="R81" s="82">
        <v>7.5646778503720368E-4</v>
      </c>
    </row>
    <row r="82" spans="2:18">
      <c r="B82" s="74" t="s">
        <v>3804</v>
      </c>
      <c r="C82" s="84" t="s">
        <v>3496</v>
      </c>
      <c r="D82" s="71" t="s">
        <v>3530</v>
      </c>
      <c r="E82" s="71"/>
      <c r="F82" s="71" t="s">
        <v>513</v>
      </c>
      <c r="G82" s="97">
        <v>41207</v>
      </c>
      <c r="H82" s="71" t="s">
        <v>319</v>
      </c>
      <c r="I82" s="81">
        <v>4.7900000000015881</v>
      </c>
      <c r="J82" s="84" t="s">
        <v>375</v>
      </c>
      <c r="K82" s="84" t="s">
        <v>135</v>
      </c>
      <c r="L82" s="85">
        <v>5.0999999999999997E-2</v>
      </c>
      <c r="M82" s="85">
        <v>-8.2000000000048857E-3</v>
      </c>
      <c r="N82" s="81">
        <v>588272.26340698486</v>
      </c>
      <c r="O82" s="83">
        <v>135.97999999999999</v>
      </c>
      <c r="P82" s="81">
        <v>799.93263951419772</v>
      </c>
      <c r="Q82" s="82">
        <v>9.561193747087357E-5</v>
      </c>
      <c r="R82" s="82">
        <v>1.0306986570881815E-5</v>
      </c>
    </row>
    <row r="83" spans="2:18">
      <c r="B83" s="74" t="s">
        <v>3804</v>
      </c>
      <c r="C83" s="84" t="s">
        <v>3496</v>
      </c>
      <c r="D83" s="71" t="s">
        <v>3531</v>
      </c>
      <c r="E83" s="71"/>
      <c r="F83" s="71" t="s">
        <v>513</v>
      </c>
      <c r="G83" s="97">
        <v>41239</v>
      </c>
      <c r="H83" s="71" t="s">
        <v>319</v>
      </c>
      <c r="I83" s="81">
        <v>4.7799999999999052</v>
      </c>
      <c r="J83" s="84" t="s">
        <v>375</v>
      </c>
      <c r="K83" s="84" t="s">
        <v>135</v>
      </c>
      <c r="L83" s="85">
        <v>5.0999999999999997E-2</v>
      </c>
      <c r="M83" s="85">
        <v>-7.1999999999995557E-3</v>
      </c>
      <c r="N83" s="81">
        <v>5187838.6201170906</v>
      </c>
      <c r="O83" s="83">
        <v>135.54</v>
      </c>
      <c r="P83" s="81">
        <v>7031.5967691620317</v>
      </c>
      <c r="Q83" s="82">
        <v>8.4045150479396626E-4</v>
      </c>
      <c r="R83" s="82">
        <v>9.0600845485718797E-5</v>
      </c>
    </row>
    <row r="84" spans="2:18">
      <c r="B84" s="74" t="s">
        <v>3804</v>
      </c>
      <c r="C84" s="84" t="s">
        <v>3496</v>
      </c>
      <c r="D84" s="71" t="s">
        <v>3532</v>
      </c>
      <c r="E84" s="71"/>
      <c r="F84" s="71" t="s">
        <v>513</v>
      </c>
      <c r="G84" s="97">
        <v>41269</v>
      </c>
      <c r="H84" s="71" t="s">
        <v>319</v>
      </c>
      <c r="I84" s="81">
        <v>4.7899999999989191</v>
      </c>
      <c r="J84" s="84" t="s">
        <v>375</v>
      </c>
      <c r="K84" s="84" t="s">
        <v>135</v>
      </c>
      <c r="L84" s="85">
        <v>5.0999999999999997E-2</v>
      </c>
      <c r="M84" s="85">
        <v>-8.1999999999993935E-3</v>
      </c>
      <c r="N84" s="81">
        <v>1412416.024243816</v>
      </c>
      <c r="O84" s="83">
        <v>136.88</v>
      </c>
      <c r="P84" s="81">
        <v>1933.315050162545</v>
      </c>
      <c r="Q84" s="82">
        <v>2.3107945413991231E-4</v>
      </c>
      <c r="R84" s="82">
        <v>2.4910412796020667E-5</v>
      </c>
    </row>
    <row r="85" spans="2:18">
      <c r="B85" s="74" t="s">
        <v>3804</v>
      </c>
      <c r="C85" s="84" t="s">
        <v>3496</v>
      </c>
      <c r="D85" s="71" t="s">
        <v>3533</v>
      </c>
      <c r="E85" s="71"/>
      <c r="F85" s="71" t="s">
        <v>513</v>
      </c>
      <c r="G85" s="97">
        <v>41298</v>
      </c>
      <c r="H85" s="71" t="s">
        <v>319</v>
      </c>
      <c r="I85" s="81">
        <v>4.7799999999998546</v>
      </c>
      <c r="J85" s="84" t="s">
        <v>375</v>
      </c>
      <c r="K85" s="84" t="s">
        <v>135</v>
      </c>
      <c r="L85" s="85">
        <v>5.0999999999999997E-2</v>
      </c>
      <c r="M85" s="85">
        <v>-7.0999999999992215E-3</v>
      </c>
      <c r="N85" s="81">
        <v>2858007.7898599268</v>
      </c>
      <c r="O85" s="83">
        <v>135.91</v>
      </c>
      <c r="P85" s="81">
        <v>3884.3185819880155</v>
      </c>
      <c r="Q85" s="82">
        <v>4.6427312380144329E-4</v>
      </c>
      <c r="R85" s="82">
        <v>5.0048738461142136E-5</v>
      </c>
    </row>
    <row r="86" spans="2:18">
      <c r="B86" s="74" t="s">
        <v>3804</v>
      </c>
      <c r="C86" s="84" t="s">
        <v>3496</v>
      </c>
      <c r="D86" s="71" t="s">
        <v>3534</v>
      </c>
      <c r="E86" s="71"/>
      <c r="F86" s="71" t="s">
        <v>517</v>
      </c>
      <c r="G86" s="97">
        <v>41330</v>
      </c>
      <c r="H86" s="71" t="s">
        <v>133</v>
      </c>
      <c r="I86" s="81">
        <v>4.7799999999999905</v>
      </c>
      <c r="J86" s="84" t="s">
        <v>375</v>
      </c>
      <c r="K86" s="84" t="s">
        <v>135</v>
      </c>
      <c r="L86" s="85">
        <v>5.0999999999999997E-2</v>
      </c>
      <c r="M86" s="85">
        <v>-7.1999999999992877E-3</v>
      </c>
      <c r="N86" s="81">
        <v>4430399.3105000397</v>
      </c>
      <c r="O86" s="83">
        <v>136.16</v>
      </c>
      <c r="P86" s="81">
        <v>6032.4317851919104</v>
      </c>
      <c r="Q86" s="82">
        <v>7.210263241581884E-4</v>
      </c>
      <c r="R86" s="82">
        <v>7.7726786392281095E-5</v>
      </c>
    </row>
    <row r="87" spans="2:18">
      <c r="B87" s="74" t="s">
        <v>3804</v>
      </c>
      <c r="C87" s="84" t="s">
        <v>3496</v>
      </c>
      <c r="D87" s="71" t="s">
        <v>3535</v>
      </c>
      <c r="E87" s="71"/>
      <c r="F87" s="71" t="s">
        <v>513</v>
      </c>
      <c r="G87" s="97">
        <v>41389</v>
      </c>
      <c r="H87" s="71" t="s">
        <v>319</v>
      </c>
      <c r="I87" s="81">
        <v>4.7899999999994058</v>
      </c>
      <c r="J87" s="84" t="s">
        <v>375</v>
      </c>
      <c r="K87" s="84" t="s">
        <v>135</v>
      </c>
      <c r="L87" s="85">
        <v>5.0999999999999997E-2</v>
      </c>
      <c r="M87" s="85">
        <v>-8.1999999999985973E-3</v>
      </c>
      <c r="N87" s="81">
        <v>1939252.2869187798</v>
      </c>
      <c r="O87" s="83">
        <v>136.59</v>
      </c>
      <c r="P87" s="81">
        <v>2648.8248578406569</v>
      </c>
      <c r="Q87" s="82">
        <v>3.1660075382467434E-4</v>
      </c>
      <c r="R87" s="82">
        <v>3.4129626533256399E-5</v>
      </c>
    </row>
    <row r="88" spans="2:18">
      <c r="B88" s="74" t="s">
        <v>3804</v>
      </c>
      <c r="C88" s="84" t="s">
        <v>3496</v>
      </c>
      <c r="D88" s="71" t="s">
        <v>3536</v>
      </c>
      <c r="E88" s="71"/>
      <c r="F88" s="71" t="s">
        <v>513</v>
      </c>
      <c r="G88" s="97">
        <v>41422</v>
      </c>
      <c r="H88" s="71" t="s">
        <v>319</v>
      </c>
      <c r="I88" s="81">
        <v>4.7899999999994236</v>
      </c>
      <c r="J88" s="84" t="s">
        <v>375</v>
      </c>
      <c r="K88" s="84" t="s">
        <v>135</v>
      </c>
      <c r="L88" s="85">
        <v>5.0999999999999997E-2</v>
      </c>
      <c r="M88" s="85">
        <v>-8.1999999999993935E-3</v>
      </c>
      <c r="N88" s="81">
        <v>710260.08043202327</v>
      </c>
      <c r="O88" s="83">
        <v>136.03</v>
      </c>
      <c r="P88" s="81">
        <v>966.1668199112172</v>
      </c>
      <c r="Q88" s="82">
        <v>1.1548107554141689E-4</v>
      </c>
      <c r="R88" s="82">
        <v>1.2448883751142099E-5</v>
      </c>
    </row>
    <row r="89" spans="2:18">
      <c r="B89" s="74" t="s">
        <v>3804</v>
      </c>
      <c r="C89" s="84" t="s">
        <v>3496</v>
      </c>
      <c r="D89" s="71" t="s">
        <v>3537</v>
      </c>
      <c r="E89" s="71"/>
      <c r="F89" s="71" t="s">
        <v>513</v>
      </c>
      <c r="G89" s="97">
        <v>41450</v>
      </c>
      <c r="H89" s="71" t="s">
        <v>319</v>
      </c>
      <c r="I89" s="81">
        <v>4.7899999999999938</v>
      </c>
      <c r="J89" s="84" t="s">
        <v>375</v>
      </c>
      <c r="K89" s="84" t="s">
        <v>135</v>
      </c>
      <c r="L89" s="85">
        <v>5.0999999999999997E-2</v>
      </c>
      <c r="M89" s="85">
        <v>-8.2000000000025802E-3</v>
      </c>
      <c r="N89" s="81">
        <v>1170098.8738363606</v>
      </c>
      <c r="O89" s="83">
        <v>135.88</v>
      </c>
      <c r="P89" s="81">
        <v>1589.930447458642</v>
      </c>
      <c r="Q89" s="82">
        <v>1.9003641433830459E-4</v>
      </c>
      <c r="R89" s="82">
        <v>2.0485964643903603E-5</v>
      </c>
    </row>
    <row r="90" spans="2:18">
      <c r="B90" s="74" t="s">
        <v>3804</v>
      </c>
      <c r="C90" s="84" t="s">
        <v>3496</v>
      </c>
      <c r="D90" s="71" t="s">
        <v>3538</v>
      </c>
      <c r="E90" s="71"/>
      <c r="F90" s="71" t="s">
        <v>513</v>
      </c>
      <c r="G90" s="97">
        <v>41480</v>
      </c>
      <c r="H90" s="71" t="s">
        <v>319</v>
      </c>
      <c r="I90" s="81">
        <v>4.789999999998539</v>
      </c>
      <c r="J90" s="84" t="s">
        <v>375</v>
      </c>
      <c r="K90" s="84" t="s">
        <v>135</v>
      </c>
      <c r="L90" s="85">
        <v>5.0999999999999997E-2</v>
      </c>
      <c r="M90" s="85">
        <v>-8.0999999999948474E-3</v>
      </c>
      <c r="N90" s="81">
        <v>1027577.2477715272</v>
      </c>
      <c r="O90" s="83">
        <v>134.74</v>
      </c>
      <c r="P90" s="81">
        <v>1384.5576421122453</v>
      </c>
      <c r="Q90" s="82">
        <v>1.6548923267195497E-4</v>
      </c>
      <c r="R90" s="82">
        <v>1.7839773399581878E-5</v>
      </c>
    </row>
    <row r="91" spans="2:18">
      <c r="B91" s="74" t="s">
        <v>3804</v>
      </c>
      <c r="C91" s="84" t="s">
        <v>3496</v>
      </c>
      <c r="D91" s="71" t="s">
        <v>3539</v>
      </c>
      <c r="E91" s="71"/>
      <c r="F91" s="71" t="s">
        <v>513</v>
      </c>
      <c r="G91" s="97">
        <v>41512</v>
      </c>
      <c r="H91" s="71" t="s">
        <v>319</v>
      </c>
      <c r="I91" s="81">
        <v>4.7399999999995224</v>
      </c>
      <c r="J91" s="84" t="s">
        <v>375</v>
      </c>
      <c r="K91" s="84" t="s">
        <v>135</v>
      </c>
      <c r="L91" s="85">
        <v>5.0999999999999997E-2</v>
      </c>
      <c r="M91" s="85">
        <v>-1.3999999999989687E-3</v>
      </c>
      <c r="N91" s="81">
        <v>3203658.2515333835</v>
      </c>
      <c r="O91" s="83">
        <v>130.13</v>
      </c>
      <c r="P91" s="81">
        <v>4168.920449045535</v>
      </c>
      <c r="Q91" s="82">
        <v>4.9829015795287254E-4</v>
      </c>
      <c r="R91" s="82">
        <v>5.371578175567654E-5</v>
      </c>
    </row>
    <row r="92" spans="2:18">
      <c r="B92" s="74" t="s">
        <v>3804</v>
      </c>
      <c r="C92" s="84" t="s">
        <v>3496</v>
      </c>
      <c r="D92" s="71" t="s">
        <v>3540</v>
      </c>
      <c r="E92" s="71"/>
      <c r="F92" s="71" t="s">
        <v>513</v>
      </c>
      <c r="G92" s="97">
        <v>40871</v>
      </c>
      <c r="H92" s="71" t="s">
        <v>319</v>
      </c>
      <c r="I92" s="81">
        <v>4.7799999999992835</v>
      </c>
      <c r="J92" s="84" t="s">
        <v>375</v>
      </c>
      <c r="K92" s="84" t="s">
        <v>135</v>
      </c>
      <c r="L92" s="85">
        <v>5.1879999999999996E-2</v>
      </c>
      <c r="M92" s="85">
        <v>-7.1999999999984255E-3</v>
      </c>
      <c r="N92" s="81">
        <v>1612276.9168666026</v>
      </c>
      <c r="O92" s="83">
        <v>138.52000000000001</v>
      </c>
      <c r="P92" s="81">
        <v>2233.3260070445331</v>
      </c>
      <c r="Q92" s="82">
        <v>2.6693825953557395E-4</v>
      </c>
      <c r="R92" s="82">
        <v>2.8775999410386051E-5</v>
      </c>
    </row>
    <row r="93" spans="2:18">
      <c r="B93" s="74" t="s">
        <v>3804</v>
      </c>
      <c r="C93" s="84" t="s">
        <v>3496</v>
      </c>
      <c r="D93" s="71" t="s">
        <v>3541</v>
      </c>
      <c r="E93" s="71"/>
      <c r="F93" s="71" t="s">
        <v>513</v>
      </c>
      <c r="G93" s="97">
        <v>41547</v>
      </c>
      <c r="H93" s="71" t="s">
        <v>319</v>
      </c>
      <c r="I93" s="81">
        <v>4.7400000000004159</v>
      </c>
      <c r="J93" s="84" t="s">
        <v>375</v>
      </c>
      <c r="K93" s="84" t="s">
        <v>135</v>
      </c>
      <c r="L93" s="85">
        <v>5.0999999999999997E-2</v>
      </c>
      <c r="M93" s="85">
        <v>-1.4000000000009623E-3</v>
      </c>
      <c r="N93" s="81">
        <v>2344144.9038921259</v>
      </c>
      <c r="O93" s="83">
        <v>129.86000000000001</v>
      </c>
      <c r="P93" s="81">
        <v>3044.106618655449</v>
      </c>
      <c r="Q93" s="82">
        <v>3.6384680071851398E-4</v>
      </c>
      <c r="R93" s="82">
        <v>3.9222760128738678E-5</v>
      </c>
    </row>
    <row r="94" spans="2:18">
      <c r="B94" s="74" t="s">
        <v>3804</v>
      </c>
      <c r="C94" s="84" t="s">
        <v>3496</v>
      </c>
      <c r="D94" s="71" t="s">
        <v>3542</v>
      </c>
      <c r="E94" s="71"/>
      <c r="F94" s="71" t="s">
        <v>513</v>
      </c>
      <c r="G94" s="97">
        <v>41571</v>
      </c>
      <c r="H94" s="71" t="s">
        <v>319</v>
      </c>
      <c r="I94" s="81">
        <v>4.7900000000002168</v>
      </c>
      <c r="J94" s="84" t="s">
        <v>375</v>
      </c>
      <c r="K94" s="84" t="s">
        <v>135</v>
      </c>
      <c r="L94" s="85">
        <v>5.0999999999999997E-2</v>
      </c>
      <c r="M94" s="85">
        <v>-7.9999999999987251E-3</v>
      </c>
      <c r="N94" s="81">
        <v>1142993.8815151476</v>
      </c>
      <c r="O94" s="83">
        <v>134.03</v>
      </c>
      <c r="P94" s="81">
        <v>1531.9547246938796</v>
      </c>
      <c r="Q94" s="82">
        <v>1.8310686689143512E-4</v>
      </c>
      <c r="R94" s="82">
        <v>1.9738958000523643E-5</v>
      </c>
    </row>
    <row r="95" spans="2:18">
      <c r="B95" s="74" t="s">
        <v>3804</v>
      </c>
      <c r="C95" s="84" t="s">
        <v>3496</v>
      </c>
      <c r="D95" s="71" t="s">
        <v>3543</v>
      </c>
      <c r="E95" s="71"/>
      <c r="F95" s="71" t="s">
        <v>513</v>
      </c>
      <c r="G95" s="97">
        <v>41597</v>
      </c>
      <c r="H95" s="71" t="s">
        <v>319</v>
      </c>
      <c r="I95" s="81">
        <v>4.7899999999978196</v>
      </c>
      <c r="J95" s="84" t="s">
        <v>375</v>
      </c>
      <c r="K95" s="84" t="s">
        <v>135</v>
      </c>
      <c r="L95" s="85">
        <v>5.0999999999999997E-2</v>
      </c>
      <c r="M95" s="85">
        <v>-7.9000000000029724E-3</v>
      </c>
      <c r="N95" s="81">
        <v>295189.04948438297</v>
      </c>
      <c r="O95" s="83">
        <v>133.61000000000001</v>
      </c>
      <c r="P95" s="81">
        <v>394.40208271146849</v>
      </c>
      <c r="Q95" s="82">
        <v>4.714090338093016E-5</v>
      </c>
      <c r="R95" s="82">
        <v>5.0817991031140759E-6</v>
      </c>
    </row>
    <row r="96" spans="2:18">
      <c r="B96" s="74" t="s">
        <v>3804</v>
      </c>
      <c r="C96" s="84" t="s">
        <v>3496</v>
      </c>
      <c r="D96" s="71" t="s">
        <v>3544</v>
      </c>
      <c r="E96" s="71"/>
      <c r="F96" s="71" t="s">
        <v>513</v>
      </c>
      <c r="G96" s="97">
        <v>41630</v>
      </c>
      <c r="H96" s="71" t="s">
        <v>319</v>
      </c>
      <c r="I96" s="81">
        <v>4.7800000000003147</v>
      </c>
      <c r="J96" s="84" t="s">
        <v>375</v>
      </c>
      <c r="K96" s="84" t="s">
        <v>135</v>
      </c>
      <c r="L96" s="85">
        <v>5.0999999999999997E-2</v>
      </c>
      <c r="M96" s="85">
        <v>-7.1000000000012642E-3</v>
      </c>
      <c r="N96" s="81">
        <v>3358298.395703929</v>
      </c>
      <c r="O96" s="83">
        <v>133.62</v>
      </c>
      <c r="P96" s="81">
        <v>4487.3584966244644</v>
      </c>
      <c r="Q96" s="82">
        <v>5.3635146110454031E-4</v>
      </c>
      <c r="R96" s="82">
        <v>5.7818798082210115E-5</v>
      </c>
    </row>
    <row r="97" spans="2:18">
      <c r="B97" s="74" t="s">
        <v>3804</v>
      </c>
      <c r="C97" s="84" t="s">
        <v>3496</v>
      </c>
      <c r="D97" s="71" t="s">
        <v>3545</v>
      </c>
      <c r="E97" s="71"/>
      <c r="F97" s="71" t="s">
        <v>513</v>
      </c>
      <c r="G97" s="97">
        <v>41666</v>
      </c>
      <c r="H97" s="71" t="s">
        <v>319</v>
      </c>
      <c r="I97" s="81">
        <v>4.7799999999982186</v>
      </c>
      <c r="J97" s="84" t="s">
        <v>375</v>
      </c>
      <c r="K97" s="84" t="s">
        <v>135</v>
      </c>
      <c r="L97" s="85">
        <v>5.0999999999999997E-2</v>
      </c>
      <c r="M97" s="85">
        <v>-7.1000000000021411E-3</v>
      </c>
      <c r="N97" s="81">
        <v>649561.37611900526</v>
      </c>
      <c r="O97" s="83">
        <v>133.5</v>
      </c>
      <c r="P97" s="81">
        <v>867.16445204834406</v>
      </c>
      <c r="Q97" s="82">
        <v>1.0364781891705651E-4</v>
      </c>
      <c r="R97" s="82">
        <v>1.1173256247471492E-5</v>
      </c>
    </row>
    <row r="98" spans="2:18">
      <c r="B98" s="74" t="s">
        <v>3804</v>
      </c>
      <c r="C98" s="84" t="s">
        <v>3496</v>
      </c>
      <c r="D98" s="71" t="s">
        <v>3546</v>
      </c>
      <c r="E98" s="71"/>
      <c r="F98" s="71" t="s">
        <v>513</v>
      </c>
      <c r="G98" s="97">
        <v>41696</v>
      </c>
      <c r="H98" s="71" t="s">
        <v>319</v>
      </c>
      <c r="I98" s="81">
        <v>4.7799999999976261</v>
      </c>
      <c r="J98" s="84" t="s">
        <v>375</v>
      </c>
      <c r="K98" s="84" t="s">
        <v>135</v>
      </c>
      <c r="L98" s="85">
        <v>5.0999999999999997E-2</v>
      </c>
      <c r="M98" s="85">
        <v>-7.1000000000025617E-3</v>
      </c>
      <c r="N98" s="81">
        <v>625202.58105763141</v>
      </c>
      <c r="O98" s="83">
        <v>134.29</v>
      </c>
      <c r="P98" s="81">
        <v>839.5845706359911</v>
      </c>
      <c r="Q98" s="82">
        <v>1.00351333979708E-4</v>
      </c>
      <c r="R98" s="82">
        <v>1.0817894491616312E-5</v>
      </c>
    </row>
    <row r="99" spans="2:18">
      <c r="B99" s="74" t="s">
        <v>3804</v>
      </c>
      <c r="C99" s="84" t="s">
        <v>3496</v>
      </c>
      <c r="D99" s="71" t="s">
        <v>3547</v>
      </c>
      <c r="E99" s="71"/>
      <c r="F99" s="71" t="s">
        <v>513</v>
      </c>
      <c r="G99" s="97">
        <v>41725</v>
      </c>
      <c r="H99" s="71" t="s">
        <v>319</v>
      </c>
      <c r="I99" s="81">
        <v>4.7799999999986937</v>
      </c>
      <c r="J99" s="84" t="s">
        <v>375</v>
      </c>
      <c r="K99" s="84" t="s">
        <v>135</v>
      </c>
      <c r="L99" s="85">
        <v>5.0999999999999997E-2</v>
      </c>
      <c r="M99" s="85">
        <v>-7.1999999999955676E-3</v>
      </c>
      <c r="N99" s="81">
        <v>1245110.0341253534</v>
      </c>
      <c r="O99" s="83">
        <v>134.56</v>
      </c>
      <c r="P99" s="81">
        <v>1675.4201112512008</v>
      </c>
      <c r="Q99" s="82">
        <v>2.0025456519898722E-4</v>
      </c>
      <c r="R99" s="82">
        <v>2.1587483413276763E-5</v>
      </c>
    </row>
    <row r="100" spans="2:18">
      <c r="B100" s="74" t="s">
        <v>3804</v>
      </c>
      <c r="C100" s="84" t="s">
        <v>3496</v>
      </c>
      <c r="D100" s="71" t="s">
        <v>3548</v>
      </c>
      <c r="E100" s="71"/>
      <c r="F100" s="71" t="s">
        <v>513</v>
      </c>
      <c r="G100" s="97">
        <v>41787</v>
      </c>
      <c r="H100" s="71" t="s">
        <v>319</v>
      </c>
      <c r="I100" s="81">
        <v>4.7799999999983083</v>
      </c>
      <c r="J100" s="84" t="s">
        <v>375</v>
      </c>
      <c r="K100" s="84" t="s">
        <v>135</v>
      </c>
      <c r="L100" s="85">
        <v>5.0999999999999997E-2</v>
      </c>
      <c r="M100" s="85">
        <v>-7.1999999999936767E-3</v>
      </c>
      <c r="N100" s="81">
        <v>783880.20687977667</v>
      </c>
      <c r="O100" s="83">
        <v>134.03</v>
      </c>
      <c r="P100" s="81">
        <v>1050.6346411432489</v>
      </c>
      <c r="Q100" s="82">
        <v>1.2557709068444518E-4</v>
      </c>
      <c r="R100" s="82">
        <v>1.3537236264972414E-5</v>
      </c>
    </row>
    <row r="101" spans="2:18">
      <c r="B101" s="74" t="s">
        <v>3804</v>
      </c>
      <c r="C101" s="84" t="s">
        <v>3496</v>
      </c>
      <c r="D101" s="71" t="s">
        <v>3549</v>
      </c>
      <c r="E101" s="71"/>
      <c r="F101" s="71" t="s">
        <v>513</v>
      </c>
      <c r="G101" s="97">
        <v>41815</v>
      </c>
      <c r="H101" s="71" t="s">
        <v>319</v>
      </c>
      <c r="I101" s="81">
        <v>4.7800000000010918</v>
      </c>
      <c r="J101" s="84" t="s">
        <v>375</v>
      </c>
      <c r="K101" s="84" t="s">
        <v>135</v>
      </c>
      <c r="L101" s="85">
        <v>5.0999999999999997E-2</v>
      </c>
      <c r="M101" s="85">
        <v>-7.19999999999735E-3</v>
      </c>
      <c r="N101" s="81">
        <v>440739.67187840422</v>
      </c>
      <c r="O101" s="83">
        <v>133.9</v>
      </c>
      <c r="P101" s="81">
        <v>590.15043894704024</v>
      </c>
      <c r="Q101" s="82">
        <v>7.0537722902868906E-5</v>
      </c>
      <c r="R101" s="82">
        <v>7.6039810711076681E-6</v>
      </c>
    </row>
    <row r="102" spans="2:18">
      <c r="B102" s="74" t="s">
        <v>3804</v>
      </c>
      <c r="C102" s="84" t="s">
        <v>3496</v>
      </c>
      <c r="D102" s="71" t="s">
        <v>3550</v>
      </c>
      <c r="E102" s="71"/>
      <c r="F102" s="71" t="s">
        <v>513</v>
      </c>
      <c r="G102" s="97">
        <v>41836</v>
      </c>
      <c r="H102" s="71" t="s">
        <v>319</v>
      </c>
      <c r="I102" s="81">
        <v>4.7799999999998546</v>
      </c>
      <c r="J102" s="84" t="s">
        <v>375</v>
      </c>
      <c r="K102" s="84" t="s">
        <v>135</v>
      </c>
      <c r="L102" s="85">
        <v>5.0999999999999997E-2</v>
      </c>
      <c r="M102" s="85">
        <v>-7.1999999999986589E-3</v>
      </c>
      <c r="N102" s="81">
        <v>1310267.3844281971</v>
      </c>
      <c r="O102" s="83">
        <v>133.51</v>
      </c>
      <c r="P102" s="81">
        <v>1749.3380162866763</v>
      </c>
      <c r="Q102" s="82">
        <v>2.0908960175721784E-4</v>
      </c>
      <c r="R102" s="82">
        <v>2.2539902175700376E-5</v>
      </c>
    </row>
    <row r="103" spans="2:18">
      <c r="B103" s="74" t="s">
        <v>3804</v>
      </c>
      <c r="C103" s="84" t="s">
        <v>3496</v>
      </c>
      <c r="D103" s="71" t="s">
        <v>3551</v>
      </c>
      <c r="E103" s="71"/>
      <c r="F103" s="71" t="s">
        <v>513</v>
      </c>
      <c r="G103" s="97">
        <v>40903</v>
      </c>
      <c r="H103" s="71" t="s">
        <v>319</v>
      </c>
      <c r="I103" s="81">
        <v>4.7300000000003095</v>
      </c>
      <c r="J103" s="84" t="s">
        <v>375</v>
      </c>
      <c r="K103" s="84" t="s">
        <v>135</v>
      </c>
      <c r="L103" s="85">
        <v>5.2619999999999993E-2</v>
      </c>
      <c r="M103" s="85">
        <v>-1.6000000000013961E-3</v>
      </c>
      <c r="N103" s="81">
        <v>1654219.0735175728</v>
      </c>
      <c r="O103" s="83">
        <v>135.38</v>
      </c>
      <c r="P103" s="81">
        <v>2239.4817709853728</v>
      </c>
      <c r="Q103" s="82">
        <v>2.6767402713389883E-4</v>
      </c>
      <c r="R103" s="82">
        <v>2.8855315309172585E-5</v>
      </c>
    </row>
    <row r="104" spans="2:18">
      <c r="B104" s="74" t="s">
        <v>3804</v>
      </c>
      <c r="C104" s="84" t="s">
        <v>3496</v>
      </c>
      <c r="D104" s="71" t="s">
        <v>3552</v>
      </c>
      <c r="E104" s="71"/>
      <c r="F104" s="71" t="s">
        <v>513</v>
      </c>
      <c r="G104" s="97">
        <v>41911</v>
      </c>
      <c r="H104" s="71" t="s">
        <v>319</v>
      </c>
      <c r="I104" s="81">
        <v>4.7800000000013378</v>
      </c>
      <c r="J104" s="84" t="s">
        <v>375</v>
      </c>
      <c r="K104" s="84" t="s">
        <v>135</v>
      </c>
      <c r="L104" s="85">
        <v>5.0999999999999997E-2</v>
      </c>
      <c r="M104" s="85">
        <v>-7.2000000000079691E-3</v>
      </c>
      <c r="N104" s="81">
        <v>514278.15278687963</v>
      </c>
      <c r="O104" s="83">
        <v>133.51</v>
      </c>
      <c r="P104" s="81">
        <v>686.61277320183115</v>
      </c>
      <c r="Q104" s="82">
        <v>8.2067382045999639E-5</v>
      </c>
      <c r="R104" s="82">
        <v>8.8468807037115406E-6</v>
      </c>
    </row>
    <row r="105" spans="2:18">
      <c r="B105" s="74" t="s">
        <v>3804</v>
      </c>
      <c r="C105" s="84" t="s">
        <v>3496</v>
      </c>
      <c r="D105" s="71" t="s">
        <v>3553</v>
      </c>
      <c r="E105" s="71"/>
      <c r="F105" s="71" t="s">
        <v>513</v>
      </c>
      <c r="G105" s="97">
        <v>40933</v>
      </c>
      <c r="H105" s="71" t="s">
        <v>319</v>
      </c>
      <c r="I105" s="81">
        <v>4.7800000000001024</v>
      </c>
      <c r="J105" s="84" t="s">
        <v>375</v>
      </c>
      <c r="K105" s="84" t="s">
        <v>135</v>
      </c>
      <c r="L105" s="85">
        <v>5.1330999999999995E-2</v>
      </c>
      <c r="M105" s="85">
        <v>-7.2000000000001386E-3</v>
      </c>
      <c r="N105" s="81">
        <v>6100023.2309550261</v>
      </c>
      <c r="O105" s="83">
        <v>138.33000000000001</v>
      </c>
      <c r="P105" s="81">
        <v>8438.1618102032917</v>
      </c>
      <c r="Q105" s="82">
        <v>1.0085711715129371E-3</v>
      </c>
      <c r="R105" s="82">
        <v>1.0872418021786382E-4</v>
      </c>
    </row>
    <row r="106" spans="2:18">
      <c r="B106" s="74" t="s">
        <v>3804</v>
      </c>
      <c r="C106" s="84" t="s">
        <v>3496</v>
      </c>
      <c r="D106" s="71" t="s">
        <v>3554</v>
      </c>
      <c r="E106" s="71"/>
      <c r="F106" s="71" t="s">
        <v>513</v>
      </c>
      <c r="G106" s="97">
        <v>40993</v>
      </c>
      <c r="H106" s="71" t="s">
        <v>319</v>
      </c>
      <c r="I106" s="81">
        <v>4.7899999999997629</v>
      </c>
      <c r="J106" s="84" t="s">
        <v>375</v>
      </c>
      <c r="K106" s="84" t="s">
        <v>135</v>
      </c>
      <c r="L106" s="85">
        <v>5.1451999999999998E-2</v>
      </c>
      <c r="M106" s="85">
        <v>-7.2000000000001585E-3</v>
      </c>
      <c r="N106" s="81">
        <v>3550054.9853192177</v>
      </c>
      <c r="O106" s="83">
        <v>138.41</v>
      </c>
      <c r="P106" s="81">
        <v>4913.631013527327</v>
      </c>
      <c r="Q106" s="82">
        <v>5.8730167768330144E-4</v>
      </c>
      <c r="R106" s="82">
        <v>6.3311241933384937E-5</v>
      </c>
    </row>
    <row r="107" spans="2:18">
      <c r="B107" s="74" t="s">
        <v>3804</v>
      </c>
      <c r="C107" s="84" t="s">
        <v>3496</v>
      </c>
      <c r="D107" s="71" t="s">
        <v>3555</v>
      </c>
      <c r="E107" s="71"/>
      <c r="F107" s="71" t="s">
        <v>513</v>
      </c>
      <c r="G107" s="97">
        <v>41053</v>
      </c>
      <c r="H107" s="71" t="s">
        <v>319</v>
      </c>
      <c r="I107" s="81">
        <v>4.7800000000004115</v>
      </c>
      <c r="J107" s="84" t="s">
        <v>375</v>
      </c>
      <c r="K107" s="84" t="s">
        <v>135</v>
      </c>
      <c r="L107" s="85">
        <v>5.0999999999999997E-2</v>
      </c>
      <c r="M107" s="85">
        <v>-7.2000000000016027E-3</v>
      </c>
      <c r="N107" s="81">
        <v>2500575.3292807713</v>
      </c>
      <c r="O107" s="83">
        <v>136.44</v>
      </c>
      <c r="P107" s="81">
        <v>3411.7851344470528</v>
      </c>
      <c r="Q107" s="82">
        <v>4.0779357013974904E-4</v>
      </c>
      <c r="R107" s="82">
        <v>4.3960230932489473E-5</v>
      </c>
    </row>
    <row r="108" spans="2:18">
      <c r="B108" s="74" t="s">
        <v>3804</v>
      </c>
      <c r="C108" s="84" t="s">
        <v>3496</v>
      </c>
      <c r="D108" s="71" t="s">
        <v>3556</v>
      </c>
      <c r="E108" s="71"/>
      <c r="F108" s="71" t="s">
        <v>513</v>
      </c>
      <c r="G108" s="97">
        <v>41085</v>
      </c>
      <c r="H108" s="71" t="s">
        <v>319</v>
      </c>
      <c r="I108" s="81">
        <v>4.7800000000001086</v>
      </c>
      <c r="J108" s="84" t="s">
        <v>375</v>
      </c>
      <c r="K108" s="84" t="s">
        <v>135</v>
      </c>
      <c r="L108" s="85">
        <v>5.0999999999999997E-2</v>
      </c>
      <c r="M108" s="85">
        <v>-7.1999999999996893E-3</v>
      </c>
      <c r="N108" s="81">
        <v>4601231.7177123483</v>
      </c>
      <c r="O108" s="83">
        <v>136.44</v>
      </c>
      <c r="P108" s="81">
        <v>6277.9208358859196</v>
      </c>
      <c r="Q108" s="82">
        <v>7.5036839948467359E-4</v>
      </c>
      <c r="R108" s="82">
        <v>8.0889868161688973E-5</v>
      </c>
    </row>
    <row r="109" spans="2:18">
      <c r="B109" s="74" t="s">
        <v>3804</v>
      </c>
      <c r="C109" s="84" t="s">
        <v>3496</v>
      </c>
      <c r="D109" s="71" t="s">
        <v>3557</v>
      </c>
      <c r="E109" s="71"/>
      <c r="F109" s="71" t="s">
        <v>513</v>
      </c>
      <c r="G109" s="97">
        <v>41115</v>
      </c>
      <c r="H109" s="71" t="s">
        <v>319</v>
      </c>
      <c r="I109" s="81">
        <v>4.7800000000004825</v>
      </c>
      <c r="J109" s="84" t="s">
        <v>375</v>
      </c>
      <c r="K109" s="84" t="s">
        <v>135</v>
      </c>
      <c r="L109" s="85">
        <v>5.0999999999999997E-2</v>
      </c>
      <c r="M109" s="85">
        <v>-6.9999999999989506E-3</v>
      </c>
      <c r="N109" s="81">
        <v>2040417.727726762</v>
      </c>
      <c r="O109" s="83">
        <v>136.75</v>
      </c>
      <c r="P109" s="81">
        <v>2790.2713741585012</v>
      </c>
      <c r="Q109" s="82">
        <v>3.3350714669528876E-4</v>
      </c>
      <c r="R109" s="82">
        <v>3.5952139170159694E-5</v>
      </c>
    </row>
    <row r="110" spans="2:18">
      <c r="B110" s="74" t="s">
        <v>3804</v>
      </c>
      <c r="C110" s="84" t="s">
        <v>3496</v>
      </c>
      <c r="D110" s="71" t="s">
        <v>3558</v>
      </c>
      <c r="E110" s="71"/>
      <c r="F110" s="71" t="s">
        <v>513</v>
      </c>
      <c r="G110" s="97">
        <v>41179</v>
      </c>
      <c r="H110" s="71" t="s">
        <v>319</v>
      </c>
      <c r="I110" s="81">
        <v>4.7799999999996636</v>
      </c>
      <c r="J110" s="84" t="s">
        <v>375</v>
      </c>
      <c r="K110" s="84" t="s">
        <v>135</v>
      </c>
      <c r="L110" s="85">
        <v>5.0999999999999997E-2</v>
      </c>
      <c r="M110" s="85">
        <v>-7.1000000000002814E-3</v>
      </c>
      <c r="N110" s="81">
        <v>2572966.9226229005</v>
      </c>
      <c r="O110" s="83">
        <v>135.28</v>
      </c>
      <c r="P110" s="81">
        <v>3480.7097480940652</v>
      </c>
      <c r="Q110" s="82">
        <v>4.160317836151042E-4</v>
      </c>
      <c r="R110" s="82">
        <v>4.4848312043537028E-5</v>
      </c>
    </row>
    <row r="111" spans="2:18">
      <c r="B111" s="74" t="s">
        <v>3805</v>
      </c>
      <c r="C111" s="84" t="s">
        <v>3496</v>
      </c>
      <c r="D111" s="71" t="s">
        <v>3559</v>
      </c>
      <c r="E111" s="71"/>
      <c r="F111" s="71" t="s">
        <v>517</v>
      </c>
      <c r="G111" s="97">
        <v>42122</v>
      </c>
      <c r="H111" s="71" t="s">
        <v>133</v>
      </c>
      <c r="I111" s="81">
        <v>5.1499999999999968</v>
      </c>
      <c r="J111" s="84" t="s">
        <v>375</v>
      </c>
      <c r="K111" s="84" t="s">
        <v>135</v>
      </c>
      <c r="L111" s="85">
        <v>2.4799999999999999E-2</v>
      </c>
      <c r="M111" s="85">
        <v>-1.9000000000000119E-3</v>
      </c>
      <c r="N111" s="81">
        <v>154091842.32785949</v>
      </c>
      <c r="O111" s="83">
        <v>118.62</v>
      </c>
      <c r="P111" s="81">
        <v>182783.7442762563</v>
      </c>
      <c r="Q111" s="82">
        <v>2.1847224460108283E-2</v>
      </c>
      <c r="R111" s="82">
        <v>2.3551353008610821E-3</v>
      </c>
    </row>
    <row r="112" spans="2:18">
      <c r="B112" s="74" t="s">
        <v>3796</v>
      </c>
      <c r="C112" s="84" t="s">
        <v>3496</v>
      </c>
      <c r="D112" s="71" t="s">
        <v>3560</v>
      </c>
      <c r="E112" s="71"/>
      <c r="F112" s="71" t="s">
        <v>517</v>
      </c>
      <c r="G112" s="97">
        <v>39261</v>
      </c>
      <c r="H112" s="71" t="s">
        <v>133</v>
      </c>
      <c r="I112" s="81">
        <v>3.0100000000000002</v>
      </c>
      <c r="J112" s="84" t="s">
        <v>131</v>
      </c>
      <c r="K112" s="84" t="s">
        <v>135</v>
      </c>
      <c r="L112" s="85">
        <v>4.7039999999999998E-2</v>
      </c>
      <c r="M112" s="85">
        <v>-1.5700000000000002E-2</v>
      </c>
      <c r="N112" s="81">
        <v>37232087.55239322</v>
      </c>
      <c r="O112" s="83">
        <v>148.09</v>
      </c>
      <c r="P112" s="81">
        <v>55136.998914220167</v>
      </c>
      <c r="Q112" s="82">
        <v>6.5902490186168679E-3</v>
      </c>
      <c r="R112" s="82">
        <v>7.1043020286398262E-4</v>
      </c>
    </row>
    <row r="113" spans="2:18">
      <c r="B113" s="74" t="s">
        <v>3806</v>
      </c>
      <c r="C113" s="84" t="s">
        <v>3489</v>
      </c>
      <c r="D113" s="71">
        <v>4099</v>
      </c>
      <c r="E113" s="71"/>
      <c r="F113" s="71" t="s">
        <v>517</v>
      </c>
      <c r="G113" s="97">
        <v>42052</v>
      </c>
      <c r="H113" s="71" t="s">
        <v>133</v>
      </c>
      <c r="I113" s="81">
        <v>4.9400000000000821</v>
      </c>
      <c r="J113" s="84" t="s">
        <v>667</v>
      </c>
      <c r="K113" s="84" t="s">
        <v>135</v>
      </c>
      <c r="L113" s="85">
        <v>2.9779E-2</v>
      </c>
      <c r="M113" s="85">
        <v>-2.9000000000001676E-3</v>
      </c>
      <c r="N113" s="81">
        <v>17687767.596819341</v>
      </c>
      <c r="O113" s="83">
        <v>121.62</v>
      </c>
      <c r="P113" s="81">
        <v>21511.862664008186</v>
      </c>
      <c r="Q113" s="82">
        <v>2.5712050819207324E-3</v>
      </c>
      <c r="R113" s="82">
        <v>2.771764379151215E-4</v>
      </c>
    </row>
    <row r="114" spans="2:18">
      <c r="B114" s="74" t="s">
        <v>3806</v>
      </c>
      <c r="C114" s="84" t="s">
        <v>3489</v>
      </c>
      <c r="D114" s="71" t="s">
        <v>3561</v>
      </c>
      <c r="E114" s="71"/>
      <c r="F114" s="71" t="s">
        <v>517</v>
      </c>
      <c r="G114" s="97">
        <v>42054</v>
      </c>
      <c r="H114" s="71" t="s">
        <v>133</v>
      </c>
      <c r="I114" s="81">
        <v>4.9399999999974629</v>
      </c>
      <c r="J114" s="84" t="s">
        <v>667</v>
      </c>
      <c r="K114" s="84" t="s">
        <v>135</v>
      </c>
      <c r="L114" s="85">
        <v>2.9779E-2</v>
      </c>
      <c r="M114" s="85">
        <v>-2.8999999999914884E-3</v>
      </c>
      <c r="N114" s="81">
        <v>500219.68769252131</v>
      </c>
      <c r="O114" s="83">
        <v>121.62</v>
      </c>
      <c r="P114" s="81">
        <v>608.36717856921882</v>
      </c>
      <c r="Q114" s="82">
        <v>7.2715078449626811E-5</v>
      </c>
      <c r="R114" s="82">
        <v>7.8387004479355373E-6</v>
      </c>
    </row>
    <row r="115" spans="2:18">
      <c r="B115" s="74" t="s">
        <v>3807</v>
      </c>
      <c r="C115" s="84" t="s">
        <v>3489</v>
      </c>
      <c r="D115" s="71">
        <v>7970</v>
      </c>
      <c r="E115" s="71"/>
      <c r="F115" s="71" t="s">
        <v>3524</v>
      </c>
      <c r="G115" s="97">
        <v>44098</v>
      </c>
      <c r="H115" s="71" t="s">
        <v>3482</v>
      </c>
      <c r="I115" s="81">
        <v>9.250000000000048</v>
      </c>
      <c r="J115" s="84" t="s">
        <v>370</v>
      </c>
      <c r="K115" s="84" t="s">
        <v>135</v>
      </c>
      <c r="L115" s="85">
        <v>1.8500000000000003E-2</v>
      </c>
      <c r="M115" s="85">
        <v>4.7000000000001563E-3</v>
      </c>
      <c r="N115" s="81">
        <v>17271323.386359759</v>
      </c>
      <c r="O115" s="83">
        <v>116.16</v>
      </c>
      <c r="P115" s="81">
        <v>20062.369235353643</v>
      </c>
      <c r="Q115" s="82">
        <v>2.3979544002769304E-3</v>
      </c>
      <c r="R115" s="82">
        <v>2.5849997871626085E-4</v>
      </c>
    </row>
    <row r="116" spans="2:18">
      <c r="B116" s="74" t="s">
        <v>3807</v>
      </c>
      <c r="C116" s="84" t="s">
        <v>3489</v>
      </c>
      <c r="D116" s="71">
        <v>8161</v>
      </c>
      <c r="E116" s="71"/>
      <c r="F116" s="71" t="s">
        <v>3524</v>
      </c>
      <c r="G116" s="97">
        <v>44194</v>
      </c>
      <c r="H116" s="71" t="s">
        <v>3482</v>
      </c>
      <c r="I116" s="81">
        <v>9.2100000000001891</v>
      </c>
      <c r="J116" s="84" t="s">
        <v>370</v>
      </c>
      <c r="K116" s="84" t="s">
        <v>135</v>
      </c>
      <c r="L116" s="85">
        <v>1.8769999999999998E-2</v>
      </c>
      <c r="M116" s="85">
        <v>8.3999999999999648E-3</v>
      </c>
      <c r="N116" s="81">
        <v>19377582.336480111</v>
      </c>
      <c r="O116" s="83">
        <v>112.61</v>
      </c>
      <c r="P116" s="81">
        <v>21821.096719668134</v>
      </c>
      <c r="Q116" s="82">
        <v>2.6081662780679223E-3</v>
      </c>
      <c r="R116" s="82">
        <v>2.8116086247977241E-4</v>
      </c>
    </row>
    <row r="117" spans="2:18">
      <c r="B117" s="74" t="s">
        <v>3807</v>
      </c>
      <c r="C117" s="84" t="s">
        <v>3489</v>
      </c>
      <c r="D117" s="71">
        <v>8663</v>
      </c>
      <c r="E117" s="71"/>
      <c r="F117" s="71" t="s">
        <v>3524</v>
      </c>
      <c r="G117" s="97">
        <v>44469</v>
      </c>
      <c r="H117" s="71" t="s">
        <v>3482</v>
      </c>
      <c r="I117" s="81">
        <v>9.340000000000094</v>
      </c>
      <c r="J117" s="84" t="s">
        <v>370</v>
      </c>
      <c r="K117" s="84" t="s">
        <v>135</v>
      </c>
      <c r="L117" s="85">
        <v>1.4019999999999999E-2</v>
      </c>
      <c r="M117" s="85">
        <v>1.450000000000023E-2</v>
      </c>
      <c r="N117" s="81">
        <v>14743812.646216311</v>
      </c>
      <c r="O117" s="83">
        <v>99.78</v>
      </c>
      <c r="P117" s="81">
        <v>14711.376077747411</v>
      </c>
      <c r="Q117" s="82">
        <v>1.7583770184828491E-3</v>
      </c>
      <c r="R117" s="82">
        <v>1.895534051024847E-4</v>
      </c>
    </row>
    <row r="118" spans="2:18">
      <c r="B118" s="74" t="s">
        <v>3807</v>
      </c>
      <c r="C118" s="84" t="s">
        <v>3489</v>
      </c>
      <c r="D118" s="71">
        <v>8687</v>
      </c>
      <c r="E118" s="71"/>
      <c r="F118" s="71" t="s">
        <v>3524</v>
      </c>
      <c r="G118" s="97">
        <v>44487</v>
      </c>
      <c r="H118" s="71" t="s">
        <v>3482</v>
      </c>
      <c r="I118" s="81">
        <v>9.4299999999999304</v>
      </c>
      <c r="J118" s="84" t="s">
        <v>370</v>
      </c>
      <c r="K118" s="84" t="s">
        <v>135</v>
      </c>
      <c r="L118" s="85">
        <v>1.2110000000000001E-2</v>
      </c>
      <c r="M118" s="85">
        <v>1.2299999999999724E-2</v>
      </c>
      <c r="N118" s="81">
        <v>18535078.756431971</v>
      </c>
      <c r="O118" s="83">
        <v>99.89</v>
      </c>
      <c r="P118" s="81">
        <v>18514.689764808987</v>
      </c>
      <c r="Q118" s="82">
        <v>2.2129680333591649E-3</v>
      </c>
      <c r="R118" s="82">
        <v>2.3855841022541781E-4</v>
      </c>
    </row>
    <row r="119" spans="2:18">
      <c r="B119" s="74" t="s">
        <v>3807</v>
      </c>
      <c r="C119" s="84" t="s">
        <v>3489</v>
      </c>
      <c r="D119" s="71">
        <v>7699</v>
      </c>
      <c r="E119" s="71"/>
      <c r="F119" s="71" t="s">
        <v>3524</v>
      </c>
      <c r="G119" s="97">
        <v>43977</v>
      </c>
      <c r="H119" s="71" t="s">
        <v>3482</v>
      </c>
      <c r="I119" s="81">
        <v>9.2400000000000606</v>
      </c>
      <c r="J119" s="84" t="s">
        <v>370</v>
      </c>
      <c r="K119" s="84" t="s">
        <v>135</v>
      </c>
      <c r="L119" s="85">
        <v>1.908E-2</v>
      </c>
      <c r="M119" s="85">
        <v>2.8999999999999668E-3</v>
      </c>
      <c r="N119" s="81">
        <v>30330128.867858518</v>
      </c>
      <c r="O119" s="83">
        <v>118.55</v>
      </c>
      <c r="P119" s="81">
        <v>35956.368497005074</v>
      </c>
      <c r="Q119" s="82">
        <v>4.2976844381586461E-3</v>
      </c>
      <c r="R119" s="82">
        <v>4.6329126845152518E-4</v>
      </c>
    </row>
    <row r="120" spans="2:18">
      <c r="B120" s="74" t="s">
        <v>3807</v>
      </c>
      <c r="C120" s="84" t="s">
        <v>3489</v>
      </c>
      <c r="D120" s="71">
        <v>7567</v>
      </c>
      <c r="E120" s="71"/>
      <c r="F120" s="71" t="s">
        <v>3524</v>
      </c>
      <c r="G120" s="97">
        <v>43919</v>
      </c>
      <c r="H120" s="71" t="s">
        <v>3482</v>
      </c>
      <c r="I120" s="81">
        <v>8.969999999999926</v>
      </c>
      <c r="J120" s="84" t="s">
        <v>370</v>
      </c>
      <c r="K120" s="84" t="s">
        <v>135</v>
      </c>
      <c r="L120" s="85">
        <v>2.69E-2</v>
      </c>
      <c r="M120" s="85">
        <v>5.0999999999997749E-3</v>
      </c>
      <c r="N120" s="81">
        <v>16850071.605580188</v>
      </c>
      <c r="O120" s="83">
        <v>124.09</v>
      </c>
      <c r="P120" s="81">
        <v>20909.253665881486</v>
      </c>
      <c r="Q120" s="82">
        <v>2.4991782499073937E-3</v>
      </c>
      <c r="R120" s="82">
        <v>2.6941193057490788E-4</v>
      </c>
    </row>
    <row r="121" spans="2:18">
      <c r="B121" s="74" t="s">
        <v>3807</v>
      </c>
      <c r="C121" s="84" t="s">
        <v>3489</v>
      </c>
      <c r="D121" s="71">
        <v>7856</v>
      </c>
      <c r="E121" s="71"/>
      <c r="F121" s="71" t="s">
        <v>3524</v>
      </c>
      <c r="G121" s="97">
        <v>44041</v>
      </c>
      <c r="H121" s="71" t="s">
        <v>3482</v>
      </c>
      <c r="I121" s="81">
        <v>9.2200000000001197</v>
      </c>
      <c r="J121" s="84" t="s">
        <v>370</v>
      </c>
      <c r="K121" s="84" t="s">
        <v>135</v>
      </c>
      <c r="L121" s="85">
        <v>1.9220000000000001E-2</v>
      </c>
      <c r="M121" s="85">
        <v>4.6000000000002254E-3</v>
      </c>
      <c r="N121" s="81">
        <v>21483841.281977244</v>
      </c>
      <c r="O121" s="83">
        <v>117.24</v>
      </c>
      <c r="P121" s="81">
        <v>25187.654052672537</v>
      </c>
      <c r="Q121" s="82">
        <v>3.0105539958772726E-3</v>
      </c>
      <c r="R121" s="82">
        <v>3.2453834141656508E-4</v>
      </c>
    </row>
    <row r="122" spans="2:18">
      <c r="B122" s="74" t="s">
        <v>3807</v>
      </c>
      <c r="C122" s="84" t="s">
        <v>3489</v>
      </c>
      <c r="D122" s="71">
        <v>7566</v>
      </c>
      <c r="E122" s="71"/>
      <c r="F122" s="71" t="s">
        <v>3524</v>
      </c>
      <c r="G122" s="97">
        <v>43919</v>
      </c>
      <c r="H122" s="71" t="s">
        <v>3482</v>
      </c>
      <c r="I122" s="81">
        <v>8.5799999999998189</v>
      </c>
      <c r="J122" s="84" t="s">
        <v>370</v>
      </c>
      <c r="K122" s="84" t="s">
        <v>135</v>
      </c>
      <c r="L122" s="85">
        <v>2.69E-2</v>
      </c>
      <c r="M122" s="85">
        <v>3.8999999999997058E-3</v>
      </c>
      <c r="N122" s="81">
        <v>16850071.600957938</v>
      </c>
      <c r="O122" s="83">
        <v>124.21</v>
      </c>
      <c r="P122" s="81">
        <v>20929.473750841455</v>
      </c>
      <c r="Q122" s="82">
        <v>2.5015950552774338E-3</v>
      </c>
      <c r="R122" s="82">
        <v>2.69672462692051E-4</v>
      </c>
    </row>
    <row r="123" spans="2:18">
      <c r="B123" s="74" t="s">
        <v>3807</v>
      </c>
      <c r="C123" s="84" t="s">
        <v>3489</v>
      </c>
      <c r="D123" s="71">
        <v>7700</v>
      </c>
      <c r="E123" s="71"/>
      <c r="F123" s="71" t="s">
        <v>3524</v>
      </c>
      <c r="G123" s="97">
        <v>43977</v>
      </c>
      <c r="H123" s="71" t="s">
        <v>3482</v>
      </c>
      <c r="I123" s="81">
        <v>8.8300000000001404</v>
      </c>
      <c r="J123" s="84" t="s">
        <v>370</v>
      </c>
      <c r="K123" s="84" t="s">
        <v>135</v>
      </c>
      <c r="L123" s="85">
        <v>1.8769999999999998E-2</v>
      </c>
      <c r="M123" s="85">
        <v>1.8000000000001305E-3</v>
      </c>
      <c r="N123" s="81">
        <v>20220085.911906008</v>
      </c>
      <c r="O123" s="83">
        <v>118.52</v>
      </c>
      <c r="P123" s="81">
        <v>23964.846885124323</v>
      </c>
      <c r="Q123" s="82">
        <v>2.8643979863993262E-3</v>
      </c>
      <c r="R123" s="82">
        <v>3.0878269346306791E-4</v>
      </c>
    </row>
    <row r="124" spans="2:18">
      <c r="B124" s="74" t="s">
        <v>3807</v>
      </c>
      <c r="C124" s="84" t="s">
        <v>3489</v>
      </c>
      <c r="D124" s="71">
        <v>7855</v>
      </c>
      <c r="E124" s="71"/>
      <c r="F124" s="71" t="s">
        <v>3524</v>
      </c>
      <c r="G124" s="97">
        <v>44041</v>
      </c>
      <c r="H124" s="71" t="s">
        <v>3482</v>
      </c>
      <c r="I124" s="81">
        <v>8.8100000000002492</v>
      </c>
      <c r="J124" s="84" t="s">
        <v>370</v>
      </c>
      <c r="K124" s="84" t="s">
        <v>135</v>
      </c>
      <c r="L124" s="85">
        <v>1.9009999999999999E-2</v>
      </c>
      <c r="M124" s="85">
        <v>3.7999999999997949E-3</v>
      </c>
      <c r="N124" s="81">
        <v>12216301.906072866</v>
      </c>
      <c r="O124" s="83">
        <v>117.14</v>
      </c>
      <c r="P124" s="81">
        <v>14310.175322741337</v>
      </c>
      <c r="Q124" s="82">
        <v>1.7104235038916656E-3</v>
      </c>
      <c r="R124" s="82">
        <v>1.8438400634337599E-4</v>
      </c>
    </row>
    <row r="125" spans="2:18">
      <c r="B125" s="74" t="s">
        <v>3807</v>
      </c>
      <c r="C125" s="84" t="s">
        <v>3489</v>
      </c>
      <c r="D125" s="71">
        <v>7971</v>
      </c>
      <c r="E125" s="71"/>
      <c r="F125" s="71" t="s">
        <v>3524</v>
      </c>
      <c r="G125" s="97">
        <v>44098</v>
      </c>
      <c r="H125" s="71" t="s">
        <v>3482</v>
      </c>
      <c r="I125" s="81">
        <v>8.8300000000003038</v>
      </c>
      <c r="J125" s="84" t="s">
        <v>370</v>
      </c>
      <c r="K125" s="84" t="s">
        <v>135</v>
      </c>
      <c r="L125" s="85">
        <v>1.822E-2</v>
      </c>
      <c r="M125" s="85">
        <v>4.0000000000007061E-3</v>
      </c>
      <c r="N125" s="81">
        <v>7161280.4257849967</v>
      </c>
      <c r="O125" s="83">
        <v>116</v>
      </c>
      <c r="P125" s="81">
        <v>8307.0854419957523</v>
      </c>
      <c r="Q125" s="82">
        <v>9.929042704491433E-4</v>
      </c>
      <c r="R125" s="82">
        <v>1.0703528505327154E-4</v>
      </c>
    </row>
    <row r="126" spans="2:18">
      <c r="B126" s="74" t="s">
        <v>3807</v>
      </c>
      <c r="C126" s="84" t="s">
        <v>3489</v>
      </c>
      <c r="D126" s="71">
        <v>8162</v>
      </c>
      <c r="E126" s="71"/>
      <c r="F126" s="71" t="s">
        <v>3524</v>
      </c>
      <c r="G126" s="97">
        <v>44194</v>
      </c>
      <c r="H126" s="71" t="s">
        <v>3482</v>
      </c>
      <c r="I126" s="81">
        <v>8.8000000000001517</v>
      </c>
      <c r="J126" s="84" t="s">
        <v>370</v>
      </c>
      <c r="K126" s="84" t="s">
        <v>135</v>
      </c>
      <c r="L126" s="85">
        <v>1.847E-2</v>
      </c>
      <c r="M126" s="85">
        <v>7.7999999999999337E-3</v>
      </c>
      <c r="N126" s="81">
        <v>16007568.016288526</v>
      </c>
      <c r="O126" s="83">
        <v>112.44</v>
      </c>
      <c r="P126" s="81">
        <v>17998.90970386246</v>
      </c>
      <c r="Q126" s="82">
        <v>2.1513194288392996E-3</v>
      </c>
      <c r="R126" s="82">
        <v>2.3191267794859388E-4</v>
      </c>
    </row>
    <row r="127" spans="2:18">
      <c r="B127" s="74" t="s">
        <v>3807</v>
      </c>
      <c r="C127" s="84" t="s">
        <v>3489</v>
      </c>
      <c r="D127" s="71">
        <v>8664</v>
      </c>
      <c r="E127" s="71"/>
      <c r="F127" s="71" t="s">
        <v>3524</v>
      </c>
      <c r="G127" s="97">
        <v>44469</v>
      </c>
      <c r="H127" s="71" t="s">
        <v>3482</v>
      </c>
      <c r="I127" s="81">
        <v>8.9300000000002999</v>
      </c>
      <c r="J127" s="84" t="s">
        <v>370</v>
      </c>
      <c r="K127" s="84" t="s">
        <v>135</v>
      </c>
      <c r="L127" s="85">
        <v>1.3300000000000001E-2</v>
      </c>
      <c r="M127" s="85">
        <v>1.4200000000000634E-2</v>
      </c>
      <c r="N127" s="81">
        <v>10531294.745976584</v>
      </c>
      <c r="O127" s="83">
        <v>99.46</v>
      </c>
      <c r="P127" s="81">
        <v>10474.425848309298</v>
      </c>
      <c r="Q127" s="82">
        <v>1.251955601986754E-3</v>
      </c>
      <c r="R127" s="82">
        <v>1.3496107199949449E-4</v>
      </c>
    </row>
    <row r="128" spans="2:18">
      <c r="B128" s="74" t="s">
        <v>3807</v>
      </c>
      <c r="C128" s="84" t="s">
        <v>3489</v>
      </c>
      <c r="D128" s="71">
        <v>8764</v>
      </c>
      <c r="E128" s="71"/>
      <c r="F128" s="71" t="s">
        <v>3524</v>
      </c>
      <c r="G128" s="97">
        <v>44530</v>
      </c>
      <c r="H128" s="71" t="s">
        <v>3482</v>
      </c>
      <c r="I128" s="81">
        <v>9.0900000000000034</v>
      </c>
      <c r="J128" s="84" t="s">
        <v>370</v>
      </c>
      <c r="K128" s="84" t="s">
        <v>135</v>
      </c>
      <c r="L128" s="85">
        <v>9.6100000000000005E-3</v>
      </c>
      <c r="M128" s="85">
        <v>9.9000000000005143E-3</v>
      </c>
      <c r="N128" s="81">
        <v>8399760.6896574907</v>
      </c>
      <c r="O128" s="83">
        <v>99.73</v>
      </c>
      <c r="P128" s="81">
        <v>8377.0815788082509</v>
      </c>
      <c r="Q128" s="82">
        <v>1.0012705577157608E-3</v>
      </c>
      <c r="R128" s="82">
        <v>1.0793717254542109E-4</v>
      </c>
    </row>
    <row r="129" spans="2:18">
      <c r="B129" s="74" t="s">
        <v>3808</v>
      </c>
      <c r="C129" s="84" t="s">
        <v>3489</v>
      </c>
      <c r="D129" s="71">
        <v>4100</v>
      </c>
      <c r="E129" s="71"/>
      <c r="F129" s="71" t="s">
        <v>517</v>
      </c>
      <c r="G129" s="97">
        <v>42052</v>
      </c>
      <c r="H129" s="71" t="s">
        <v>133</v>
      </c>
      <c r="I129" s="81">
        <v>4.9800000000000768</v>
      </c>
      <c r="J129" s="84" t="s">
        <v>667</v>
      </c>
      <c r="K129" s="84" t="s">
        <v>135</v>
      </c>
      <c r="L129" s="85">
        <v>2.9779E-2</v>
      </c>
      <c r="M129" s="85">
        <v>-1.0700000000000218E-2</v>
      </c>
      <c r="N129" s="81">
        <v>20155798.034591734</v>
      </c>
      <c r="O129" s="83">
        <v>126.34</v>
      </c>
      <c r="P129" s="81">
        <v>25464.834850992836</v>
      </c>
      <c r="Q129" s="82">
        <v>3.0436840268924115E-3</v>
      </c>
      <c r="R129" s="82">
        <v>3.2810976559014129E-4</v>
      </c>
    </row>
    <row r="130" spans="2:18">
      <c r="B130" s="74" t="s">
        <v>3809</v>
      </c>
      <c r="C130" s="84" t="s">
        <v>3496</v>
      </c>
      <c r="D130" s="71" t="s">
        <v>3562</v>
      </c>
      <c r="E130" s="71"/>
      <c r="F130" s="71" t="s">
        <v>517</v>
      </c>
      <c r="G130" s="97">
        <v>41767</v>
      </c>
      <c r="H130" s="71" t="s">
        <v>133</v>
      </c>
      <c r="I130" s="81">
        <v>5.44</v>
      </c>
      <c r="J130" s="84" t="s">
        <v>667</v>
      </c>
      <c r="K130" s="84" t="s">
        <v>135</v>
      </c>
      <c r="L130" s="85">
        <v>5.3499999999999999E-2</v>
      </c>
      <c r="M130" s="85">
        <v>-6.6000000000000017E-3</v>
      </c>
      <c r="N130" s="81">
        <v>1118970.8101610101</v>
      </c>
      <c r="O130" s="83">
        <v>141.44999999999999</v>
      </c>
      <c r="P130" s="81">
        <v>1582.7842054379698</v>
      </c>
      <c r="Q130" s="82">
        <v>1.8918225986143866E-4</v>
      </c>
      <c r="R130" s="82">
        <v>2.0393886615203495E-5</v>
      </c>
    </row>
    <row r="131" spans="2:18">
      <c r="B131" s="74" t="s">
        <v>3809</v>
      </c>
      <c r="C131" s="84" t="s">
        <v>3496</v>
      </c>
      <c r="D131" s="71" t="s">
        <v>3563</v>
      </c>
      <c r="E131" s="71"/>
      <c r="F131" s="71" t="s">
        <v>517</v>
      </c>
      <c r="G131" s="97">
        <v>41269</v>
      </c>
      <c r="H131" s="71" t="s">
        <v>133</v>
      </c>
      <c r="I131" s="81">
        <v>5.49</v>
      </c>
      <c r="J131" s="84" t="s">
        <v>667</v>
      </c>
      <c r="K131" s="84" t="s">
        <v>135</v>
      </c>
      <c r="L131" s="85">
        <v>5.3499999999999999E-2</v>
      </c>
      <c r="M131" s="85">
        <v>-1.0999999999999999E-2</v>
      </c>
      <c r="N131" s="81">
        <v>5557433.6712946501</v>
      </c>
      <c r="O131" s="83">
        <v>147.13</v>
      </c>
      <c r="P131" s="81">
        <v>8176.6523481965105</v>
      </c>
      <c r="Q131" s="82">
        <v>9.773142567499405E-4</v>
      </c>
      <c r="R131" s="82">
        <v>1.0535467836243343E-4</v>
      </c>
    </row>
    <row r="132" spans="2:18">
      <c r="B132" s="74" t="s">
        <v>3809</v>
      </c>
      <c r="C132" s="84" t="s">
        <v>3496</v>
      </c>
      <c r="D132" s="71" t="s">
        <v>3564</v>
      </c>
      <c r="E132" s="71"/>
      <c r="F132" s="71" t="s">
        <v>517</v>
      </c>
      <c r="G132" s="97">
        <v>41767</v>
      </c>
      <c r="H132" s="71" t="s">
        <v>133</v>
      </c>
      <c r="I132" s="81">
        <v>6.01</v>
      </c>
      <c r="J132" s="84" t="s">
        <v>667</v>
      </c>
      <c r="K132" s="84" t="s">
        <v>135</v>
      </c>
      <c r="L132" s="85">
        <v>5.3499999999999999E-2</v>
      </c>
      <c r="M132" s="85">
        <v>-6.9999999999999988E-4</v>
      </c>
      <c r="N132" s="81">
        <v>875716.36055090989</v>
      </c>
      <c r="O132" s="83">
        <v>141.44999999999999</v>
      </c>
      <c r="P132" s="81">
        <v>1238.7007734213601</v>
      </c>
      <c r="Q132" s="82">
        <v>1.4805569249607268E-4</v>
      </c>
      <c r="R132" s="82">
        <v>1.5960434174493107E-5</v>
      </c>
    </row>
    <row r="133" spans="2:18">
      <c r="B133" s="74" t="s">
        <v>3809</v>
      </c>
      <c r="C133" s="84" t="s">
        <v>3496</v>
      </c>
      <c r="D133" s="71" t="s">
        <v>3565</v>
      </c>
      <c r="E133" s="71"/>
      <c r="F133" s="71" t="s">
        <v>517</v>
      </c>
      <c r="G133" s="97">
        <v>41767</v>
      </c>
      <c r="H133" s="71" t="s">
        <v>133</v>
      </c>
      <c r="I133" s="81">
        <v>5.4399999999999995</v>
      </c>
      <c r="J133" s="84" t="s">
        <v>667</v>
      </c>
      <c r="K133" s="84" t="s">
        <v>135</v>
      </c>
      <c r="L133" s="85">
        <v>5.3499999999999999E-2</v>
      </c>
      <c r="M133" s="85">
        <v>-6.5999999999999991E-3</v>
      </c>
      <c r="N133" s="81">
        <v>1118970.8883220502</v>
      </c>
      <c r="O133" s="83">
        <v>141.44999999999999</v>
      </c>
      <c r="P133" s="81">
        <v>1582.7843031392702</v>
      </c>
      <c r="Q133" s="82">
        <v>1.8918227153918519E-4</v>
      </c>
      <c r="R133" s="82">
        <v>2.0393887874066982E-5</v>
      </c>
    </row>
    <row r="134" spans="2:18">
      <c r="B134" s="74" t="s">
        <v>3809</v>
      </c>
      <c r="C134" s="84" t="s">
        <v>3496</v>
      </c>
      <c r="D134" s="71" t="s">
        <v>3566</v>
      </c>
      <c r="E134" s="71"/>
      <c r="F134" s="71" t="s">
        <v>517</v>
      </c>
      <c r="G134" s="97">
        <v>41269</v>
      </c>
      <c r="H134" s="71" t="s">
        <v>133</v>
      </c>
      <c r="I134" s="81">
        <v>5.4899999999999993</v>
      </c>
      <c r="J134" s="84" t="s">
        <v>667</v>
      </c>
      <c r="K134" s="84" t="s">
        <v>135</v>
      </c>
      <c r="L134" s="85">
        <v>5.3499999999999999E-2</v>
      </c>
      <c r="M134" s="85">
        <v>-1.1000000000000001E-2</v>
      </c>
      <c r="N134" s="81">
        <v>5904774.2497103997</v>
      </c>
      <c r="O134" s="83">
        <v>147.13</v>
      </c>
      <c r="P134" s="81">
        <v>8687.6945518934699</v>
      </c>
      <c r="Q134" s="82">
        <v>1.0383965689487839E-3</v>
      </c>
      <c r="R134" s="82">
        <v>1.119393642103034E-4</v>
      </c>
    </row>
    <row r="135" spans="2:18">
      <c r="B135" s="74" t="s">
        <v>3809</v>
      </c>
      <c r="C135" s="84" t="s">
        <v>3496</v>
      </c>
      <c r="D135" s="71" t="s">
        <v>3567</v>
      </c>
      <c r="E135" s="71"/>
      <c r="F135" s="71" t="s">
        <v>517</v>
      </c>
      <c r="G135" s="97">
        <v>41281</v>
      </c>
      <c r="H135" s="71" t="s">
        <v>133</v>
      </c>
      <c r="I135" s="81">
        <v>5.49</v>
      </c>
      <c r="J135" s="84" t="s">
        <v>667</v>
      </c>
      <c r="K135" s="84" t="s">
        <v>135</v>
      </c>
      <c r="L135" s="85">
        <v>5.3499999999999999E-2</v>
      </c>
      <c r="M135" s="85">
        <v>-1.0999999999999999E-2</v>
      </c>
      <c r="N135" s="81">
        <v>7439162.868493381</v>
      </c>
      <c r="O135" s="83">
        <v>147.06</v>
      </c>
      <c r="P135" s="81">
        <v>10940.033181760109</v>
      </c>
      <c r="Q135" s="82">
        <v>1.3076073119593773E-3</v>
      </c>
      <c r="R135" s="82">
        <v>1.4096033780779563E-4</v>
      </c>
    </row>
    <row r="136" spans="2:18">
      <c r="B136" s="74" t="s">
        <v>3809</v>
      </c>
      <c r="C136" s="84" t="s">
        <v>3496</v>
      </c>
      <c r="D136" s="71" t="s">
        <v>3568</v>
      </c>
      <c r="E136" s="71"/>
      <c r="F136" s="71" t="s">
        <v>517</v>
      </c>
      <c r="G136" s="97">
        <v>41767</v>
      </c>
      <c r="H136" s="71" t="s">
        <v>133</v>
      </c>
      <c r="I136" s="81">
        <v>5.4400000000000013</v>
      </c>
      <c r="J136" s="84" t="s">
        <v>667</v>
      </c>
      <c r="K136" s="84" t="s">
        <v>135</v>
      </c>
      <c r="L136" s="85">
        <v>5.3499999999999999E-2</v>
      </c>
      <c r="M136" s="85">
        <v>-6.6000000000000017E-3</v>
      </c>
      <c r="N136" s="81">
        <v>1313574.4089296099</v>
      </c>
      <c r="O136" s="83">
        <v>141.44999999999999</v>
      </c>
      <c r="P136" s="81">
        <v>1858.0509744995697</v>
      </c>
      <c r="Q136" s="82">
        <v>2.2208351655639061E-4</v>
      </c>
      <c r="R136" s="82">
        <v>2.3940648869899046E-5</v>
      </c>
    </row>
    <row r="137" spans="2:18">
      <c r="B137" s="74" t="s">
        <v>3809</v>
      </c>
      <c r="C137" s="84" t="s">
        <v>3496</v>
      </c>
      <c r="D137" s="71" t="s">
        <v>3569</v>
      </c>
      <c r="E137" s="71"/>
      <c r="F137" s="71" t="s">
        <v>517</v>
      </c>
      <c r="G137" s="97">
        <v>41281</v>
      </c>
      <c r="H137" s="71" t="s">
        <v>133</v>
      </c>
      <c r="I137" s="81">
        <v>5.49</v>
      </c>
      <c r="J137" s="84" t="s">
        <v>667</v>
      </c>
      <c r="K137" s="84" t="s">
        <v>135</v>
      </c>
      <c r="L137" s="85">
        <v>5.3499999999999999E-2</v>
      </c>
      <c r="M137" s="85">
        <v>-1.1000000000000001E-2</v>
      </c>
      <c r="N137" s="81">
        <v>5358719.0069947802</v>
      </c>
      <c r="O137" s="83">
        <v>147.06</v>
      </c>
      <c r="P137" s="81">
        <v>7880.5323602148601</v>
      </c>
      <c r="Q137" s="82">
        <v>9.4192051935728749E-4</v>
      </c>
      <c r="R137" s="82">
        <v>1.0153922617467158E-4</v>
      </c>
    </row>
    <row r="138" spans="2:18">
      <c r="B138" s="74" t="s">
        <v>3809</v>
      </c>
      <c r="C138" s="84" t="s">
        <v>3496</v>
      </c>
      <c r="D138" s="71" t="s">
        <v>3570</v>
      </c>
      <c r="E138" s="71"/>
      <c r="F138" s="71" t="s">
        <v>517</v>
      </c>
      <c r="G138" s="97">
        <v>41767</v>
      </c>
      <c r="H138" s="71" t="s">
        <v>133</v>
      </c>
      <c r="I138" s="81">
        <v>5.4399999999999995</v>
      </c>
      <c r="J138" s="84" t="s">
        <v>667</v>
      </c>
      <c r="K138" s="84" t="s">
        <v>135</v>
      </c>
      <c r="L138" s="85">
        <v>5.3499999999999999E-2</v>
      </c>
      <c r="M138" s="85">
        <v>-6.5999999999999991E-3</v>
      </c>
      <c r="N138" s="81">
        <v>1070074.6118149499</v>
      </c>
      <c r="O138" s="83">
        <v>141.44999999999999</v>
      </c>
      <c r="P138" s="81">
        <v>1513.62052700562</v>
      </c>
      <c r="Q138" s="82">
        <v>1.8091547217098327E-4</v>
      </c>
      <c r="R138" s="82">
        <v>1.9502725197877224E-5</v>
      </c>
    </row>
    <row r="139" spans="2:18">
      <c r="B139" s="74" t="s">
        <v>3809</v>
      </c>
      <c r="C139" s="84" t="s">
        <v>3496</v>
      </c>
      <c r="D139" s="71" t="s">
        <v>3571</v>
      </c>
      <c r="E139" s="71"/>
      <c r="F139" s="71" t="s">
        <v>517</v>
      </c>
      <c r="G139" s="97">
        <v>41281</v>
      </c>
      <c r="H139" s="71" t="s">
        <v>133</v>
      </c>
      <c r="I139" s="81">
        <v>5.49</v>
      </c>
      <c r="J139" s="84" t="s">
        <v>667</v>
      </c>
      <c r="K139" s="84" t="s">
        <v>135</v>
      </c>
      <c r="L139" s="85">
        <v>5.3499999999999999E-2</v>
      </c>
      <c r="M139" s="85">
        <v>-1.1000000000000001E-2</v>
      </c>
      <c r="N139" s="81">
        <v>6435716.6840770803</v>
      </c>
      <c r="O139" s="83">
        <v>147.06</v>
      </c>
      <c r="P139" s="81">
        <v>9464.3651839355989</v>
      </c>
      <c r="Q139" s="82">
        <v>1.1312281153042043E-3</v>
      </c>
      <c r="R139" s="82">
        <v>1.2194662404572911E-4</v>
      </c>
    </row>
    <row r="140" spans="2:18">
      <c r="B140" s="74" t="s">
        <v>3803</v>
      </c>
      <c r="C140" s="84" t="s">
        <v>3489</v>
      </c>
      <c r="D140" s="71">
        <v>9922</v>
      </c>
      <c r="E140" s="71"/>
      <c r="F140" s="71" t="s">
        <v>517</v>
      </c>
      <c r="G140" s="97">
        <v>40489</v>
      </c>
      <c r="H140" s="71" t="s">
        <v>133</v>
      </c>
      <c r="I140" s="81">
        <v>2.6599999999999526</v>
      </c>
      <c r="J140" s="84" t="s">
        <v>370</v>
      </c>
      <c r="K140" s="84" t="s">
        <v>135</v>
      </c>
      <c r="L140" s="85">
        <v>5.7000000000000002E-2</v>
      </c>
      <c r="M140" s="85">
        <v>-1.5099999999999723E-2</v>
      </c>
      <c r="N140" s="81">
        <v>11284800.635606434</v>
      </c>
      <c r="O140" s="83">
        <v>131.01</v>
      </c>
      <c r="P140" s="81">
        <v>14784.217800761196</v>
      </c>
      <c r="Q140" s="82">
        <v>1.7670834244000954E-3</v>
      </c>
      <c r="R140" s="82">
        <v>1.9049195745529147E-4</v>
      </c>
    </row>
    <row r="141" spans="2:18">
      <c r="B141" s="74" t="s">
        <v>3810</v>
      </c>
      <c r="C141" s="84" t="s">
        <v>3496</v>
      </c>
      <c r="D141" s="71" t="s">
        <v>3572</v>
      </c>
      <c r="E141" s="71"/>
      <c r="F141" s="71" t="s">
        <v>606</v>
      </c>
      <c r="G141" s="97">
        <v>43801</v>
      </c>
      <c r="H141" s="71" t="s">
        <v>319</v>
      </c>
      <c r="I141" s="81">
        <v>5.8000000000000265</v>
      </c>
      <c r="J141" s="84" t="s">
        <v>375</v>
      </c>
      <c r="K141" s="84" t="s">
        <v>136</v>
      </c>
      <c r="L141" s="85">
        <v>2.3629999999999998E-2</v>
      </c>
      <c r="M141" s="85">
        <v>2.0600000000000097E-2</v>
      </c>
      <c r="N141" s="81">
        <v>30355142.674486276</v>
      </c>
      <c r="O141" s="83">
        <v>102.05</v>
      </c>
      <c r="P141" s="81">
        <v>109037.43572374062</v>
      </c>
      <c r="Q141" s="82">
        <v>1.3032697969086496E-2</v>
      </c>
      <c r="R141" s="82">
        <v>1.404927527910976E-3</v>
      </c>
    </row>
    <row r="142" spans="2:18">
      <c r="B142" s="74" t="s">
        <v>3811</v>
      </c>
      <c r="C142" s="84" t="s">
        <v>3496</v>
      </c>
      <c r="D142" s="71" t="s">
        <v>3573</v>
      </c>
      <c r="E142" s="71"/>
      <c r="F142" s="71" t="s">
        <v>3574</v>
      </c>
      <c r="G142" s="97">
        <v>43093</v>
      </c>
      <c r="H142" s="71" t="s">
        <v>3482</v>
      </c>
      <c r="I142" s="81">
        <v>2.4599999999999578</v>
      </c>
      <c r="J142" s="84" t="s">
        <v>674</v>
      </c>
      <c r="K142" s="84" t="s">
        <v>135</v>
      </c>
      <c r="L142" s="85">
        <v>2.6089999999999999E-2</v>
      </c>
      <c r="M142" s="85">
        <v>-3.7000000000000101E-3</v>
      </c>
      <c r="N142" s="81">
        <v>17409915.867678236</v>
      </c>
      <c r="O142" s="83">
        <v>111.06</v>
      </c>
      <c r="P142" s="81">
        <v>19335.451325125327</v>
      </c>
      <c r="Q142" s="82">
        <v>2.3110695472955385E-3</v>
      </c>
      <c r="R142" s="82">
        <v>2.4913377365253593E-4</v>
      </c>
    </row>
    <row r="143" spans="2:18">
      <c r="B143" s="74" t="s">
        <v>3811</v>
      </c>
      <c r="C143" s="84" t="s">
        <v>3496</v>
      </c>
      <c r="D143" s="71" t="s">
        <v>3575</v>
      </c>
      <c r="E143" s="71"/>
      <c r="F143" s="71" t="s">
        <v>3574</v>
      </c>
      <c r="G143" s="97">
        <v>43363</v>
      </c>
      <c r="H143" s="71" t="s">
        <v>3482</v>
      </c>
      <c r="I143" s="81">
        <v>2.4600000000000297</v>
      </c>
      <c r="J143" s="84" t="s">
        <v>674</v>
      </c>
      <c r="K143" s="84" t="s">
        <v>135</v>
      </c>
      <c r="L143" s="85">
        <v>2.6849999999999999E-2</v>
      </c>
      <c r="M143" s="85">
        <v>-4.5999999999999349E-3</v>
      </c>
      <c r="N143" s="81">
        <v>24373882.210127477</v>
      </c>
      <c r="O143" s="83">
        <v>110.31</v>
      </c>
      <c r="P143" s="81">
        <v>26886.829174859977</v>
      </c>
      <c r="Q143" s="82">
        <v>3.2136478784238242E-3</v>
      </c>
      <c r="R143" s="82">
        <v>3.4643190382526785E-4</v>
      </c>
    </row>
    <row r="144" spans="2:18">
      <c r="B144" s="74" t="s">
        <v>3812</v>
      </c>
      <c r="C144" s="84" t="s">
        <v>3496</v>
      </c>
      <c r="D144" s="71" t="s">
        <v>3576</v>
      </c>
      <c r="E144" s="71"/>
      <c r="F144" s="71" t="s">
        <v>599</v>
      </c>
      <c r="G144" s="97">
        <v>44074</v>
      </c>
      <c r="H144" s="71" t="s">
        <v>133</v>
      </c>
      <c r="I144" s="81">
        <v>10.61999999999998</v>
      </c>
      <c r="J144" s="84" t="s">
        <v>667</v>
      </c>
      <c r="K144" s="84" t="s">
        <v>135</v>
      </c>
      <c r="L144" s="85">
        <v>2.35E-2</v>
      </c>
      <c r="M144" s="85">
        <v>1.35999999999999E-2</v>
      </c>
      <c r="N144" s="81">
        <v>34417412.106977195</v>
      </c>
      <c r="O144" s="83">
        <v>113.67</v>
      </c>
      <c r="P144" s="81">
        <v>39122.271554434345</v>
      </c>
      <c r="Q144" s="82">
        <v>4.6760889565060967E-3</v>
      </c>
      <c r="R144" s="82">
        <v>5.0408335354190734E-4</v>
      </c>
    </row>
    <row r="145" spans="2:18">
      <c r="B145" s="74" t="s">
        <v>3812</v>
      </c>
      <c r="C145" s="84" t="s">
        <v>3496</v>
      </c>
      <c r="D145" s="71" t="s">
        <v>3577</v>
      </c>
      <c r="E145" s="71"/>
      <c r="F145" s="71" t="s">
        <v>599</v>
      </c>
      <c r="G145" s="97">
        <v>44189</v>
      </c>
      <c r="H145" s="71" t="s">
        <v>133</v>
      </c>
      <c r="I145" s="81">
        <v>10.530000000000074</v>
      </c>
      <c r="J145" s="84" t="s">
        <v>667</v>
      </c>
      <c r="K145" s="84" t="s">
        <v>135</v>
      </c>
      <c r="L145" s="85">
        <v>2.4700000000000003E-2</v>
      </c>
      <c r="M145" s="85">
        <v>1.5799999999999922E-2</v>
      </c>
      <c r="N145" s="81">
        <v>4296824.7921755789</v>
      </c>
      <c r="O145" s="83">
        <v>112.44</v>
      </c>
      <c r="P145" s="81">
        <v>4831.3497028013526</v>
      </c>
      <c r="Q145" s="82">
        <v>5.7746700517771266E-4</v>
      </c>
      <c r="R145" s="82">
        <v>6.2251062209749434E-5</v>
      </c>
    </row>
    <row r="146" spans="2:18">
      <c r="B146" s="74" t="s">
        <v>3812</v>
      </c>
      <c r="C146" s="84" t="s">
        <v>3496</v>
      </c>
      <c r="D146" s="71" t="s">
        <v>3578</v>
      </c>
      <c r="E146" s="71"/>
      <c r="F146" s="71" t="s">
        <v>599</v>
      </c>
      <c r="G146" s="97">
        <v>44322</v>
      </c>
      <c r="H146" s="71" t="s">
        <v>133</v>
      </c>
      <c r="I146" s="81">
        <v>10.4299999999999</v>
      </c>
      <c r="J146" s="84" t="s">
        <v>667</v>
      </c>
      <c r="K146" s="84" t="s">
        <v>135</v>
      </c>
      <c r="L146" s="85">
        <v>2.5600000000000001E-2</v>
      </c>
      <c r="M146" s="85">
        <v>1.8299999999999716E-2</v>
      </c>
      <c r="N146" s="81">
        <v>19749061.263750073</v>
      </c>
      <c r="O146" s="83">
        <v>109.78</v>
      </c>
      <c r="P146" s="81">
        <v>21680.52018012487</v>
      </c>
      <c r="Q146" s="82">
        <v>2.5913638691590357E-3</v>
      </c>
      <c r="R146" s="82">
        <v>2.7934955933538093E-4</v>
      </c>
    </row>
    <row r="147" spans="2:18">
      <c r="B147" s="74" t="s">
        <v>3812</v>
      </c>
      <c r="C147" s="84" t="s">
        <v>3496</v>
      </c>
      <c r="D147" s="71" t="s">
        <v>3579</v>
      </c>
      <c r="E147" s="71"/>
      <c r="F147" s="71" t="s">
        <v>599</v>
      </c>
      <c r="G147" s="97">
        <v>44418</v>
      </c>
      <c r="H147" s="71" t="s">
        <v>133</v>
      </c>
      <c r="I147" s="81">
        <v>10.560000000000146</v>
      </c>
      <c r="J147" s="84" t="s">
        <v>667</v>
      </c>
      <c r="K147" s="84" t="s">
        <v>135</v>
      </c>
      <c r="L147" s="85">
        <v>2.2700000000000001E-2</v>
      </c>
      <c r="M147" s="85">
        <v>1.6500000000000067E-2</v>
      </c>
      <c r="N147" s="81">
        <v>19780967.466682456</v>
      </c>
      <c r="O147" s="83">
        <v>107.71</v>
      </c>
      <c r="P147" s="81">
        <v>21306.079296918462</v>
      </c>
      <c r="Q147" s="82">
        <v>2.5466088278677944E-3</v>
      </c>
      <c r="R147" s="82">
        <v>2.7452495665740873E-4</v>
      </c>
    </row>
    <row r="148" spans="2:18">
      <c r="B148" s="74" t="s">
        <v>3812</v>
      </c>
      <c r="C148" s="84" t="s">
        <v>3496</v>
      </c>
      <c r="D148" s="71" t="s">
        <v>3580</v>
      </c>
      <c r="E148" s="71"/>
      <c r="F148" s="71" t="s">
        <v>599</v>
      </c>
      <c r="G148" s="97">
        <v>44530</v>
      </c>
      <c r="H148" s="71" t="s">
        <v>133</v>
      </c>
      <c r="I148" s="81">
        <v>10.619999999999733</v>
      </c>
      <c r="J148" s="84" t="s">
        <v>667</v>
      </c>
      <c r="K148" s="84" t="s">
        <v>135</v>
      </c>
      <c r="L148" s="85">
        <v>1.7899999999999999E-2</v>
      </c>
      <c r="M148" s="85">
        <v>1.8799999999999661E-2</v>
      </c>
      <c r="N148" s="81">
        <v>16436595.669168565</v>
      </c>
      <c r="O148" s="83">
        <v>99.21</v>
      </c>
      <c r="P148" s="81">
        <v>16306.747325660353</v>
      </c>
      <c r="Q148" s="82">
        <v>1.9490637444188202E-3</v>
      </c>
      <c r="R148" s="82">
        <v>2.101094734706861E-4</v>
      </c>
    </row>
    <row r="149" spans="2:18">
      <c r="B149" s="74" t="s">
        <v>3813</v>
      </c>
      <c r="C149" s="84" t="s">
        <v>3489</v>
      </c>
      <c r="D149" s="71">
        <v>7490</v>
      </c>
      <c r="E149" s="71"/>
      <c r="F149" s="71" t="s">
        <v>3574</v>
      </c>
      <c r="G149" s="97">
        <v>43899</v>
      </c>
      <c r="H149" s="71" t="s">
        <v>3482</v>
      </c>
      <c r="I149" s="81">
        <v>4.2899999999999183</v>
      </c>
      <c r="J149" s="84" t="s">
        <v>131</v>
      </c>
      <c r="K149" s="84" t="s">
        <v>135</v>
      </c>
      <c r="L149" s="85">
        <v>2.3889999999999998E-2</v>
      </c>
      <c r="M149" s="85">
        <v>1.509999999999947E-2</v>
      </c>
      <c r="N149" s="81">
        <v>12591853.265055191</v>
      </c>
      <c r="O149" s="83">
        <v>103.82</v>
      </c>
      <c r="P149" s="81">
        <v>13072.861454529968</v>
      </c>
      <c r="Q149" s="82">
        <v>1.5625335812212825E-3</v>
      </c>
      <c r="R149" s="82">
        <v>1.6844144219026761E-4</v>
      </c>
    </row>
    <row r="150" spans="2:18">
      <c r="B150" s="74" t="s">
        <v>3813</v>
      </c>
      <c r="C150" s="84" t="s">
        <v>3489</v>
      </c>
      <c r="D150" s="71">
        <v>7491</v>
      </c>
      <c r="E150" s="71"/>
      <c r="F150" s="71" t="s">
        <v>3574</v>
      </c>
      <c r="G150" s="97">
        <v>43899</v>
      </c>
      <c r="H150" s="71" t="s">
        <v>3482</v>
      </c>
      <c r="I150" s="81">
        <v>4.4899999999999851</v>
      </c>
      <c r="J150" s="84" t="s">
        <v>131</v>
      </c>
      <c r="K150" s="84" t="s">
        <v>135</v>
      </c>
      <c r="L150" s="85">
        <v>1.2969999999999999E-2</v>
      </c>
      <c r="M150" s="85">
        <v>-1.1299999999999867E-2</v>
      </c>
      <c r="N150" s="81">
        <v>36975052.888683461</v>
      </c>
      <c r="O150" s="83">
        <v>113.77</v>
      </c>
      <c r="P150" s="81">
        <v>42066.518409214259</v>
      </c>
      <c r="Q150" s="82">
        <v>5.0280000203539134E-3</v>
      </c>
      <c r="R150" s="82">
        <v>5.4201943877529282E-4</v>
      </c>
    </row>
    <row r="151" spans="2:18">
      <c r="B151" s="74" t="s">
        <v>3811</v>
      </c>
      <c r="C151" s="84" t="s">
        <v>3496</v>
      </c>
      <c r="D151" s="71" t="s">
        <v>3581</v>
      </c>
      <c r="E151" s="71"/>
      <c r="F151" s="71" t="s">
        <v>3574</v>
      </c>
      <c r="G151" s="97">
        <v>41339</v>
      </c>
      <c r="H151" s="71" t="s">
        <v>3482</v>
      </c>
      <c r="I151" s="81">
        <v>0.98000000000012366</v>
      </c>
      <c r="J151" s="84" t="s">
        <v>674</v>
      </c>
      <c r="K151" s="84" t="s">
        <v>135</v>
      </c>
      <c r="L151" s="85">
        <v>4.7500000000000001E-2</v>
      </c>
      <c r="M151" s="85">
        <v>-1.8200000000000827E-2</v>
      </c>
      <c r="N151" s="81">
        <v>5123399.690469102</v>
      </c>
      <c r="O151" s="83">
        <v>111.15</v>
      </c>
      <c r="P151" s="81">
        <v>5694.6590295363803</v>
      </c>
      <c r="Q151" s="82">
        <v>6.8065404029599445E-4</v>
      </c>
      <c r="R151" s="82">
        <v>7.3374645868717049E-5</v>
      </c>
    </row>
    <row r="152" spans="2:18">
      <c r="B152" s="74" t="s">
        <v>3811</v>
      </c>
      <c r="C152" s="84" t="s">
        <v>3496</v>
      </c>
      <c r="D152" s="71" t="s">
        <v>3582</v>
      </c>
      <c r="E152" s="71"/>
      <c r="F152" s="71" t="s">
        <v>3574</v>
      </c>
      <c r="G152" s="97">
        <v>41339</v>
      </c>
      <c r="H152" s="71" t="s">
        <v>3482</v>
      </c>
      <c r="I152" s="81">
        <v>0.98000000000000009</v>
      </c>
      <c r="J152" s="84" t="s">
        <v>674</v>
      </c>
      <c r="K152" s="84" t="s">
        <v>135</v>
      </c>
      <c r="L152" s="85">
        <v>4.4999999999999998E-2</v>
      </c>
      <c r="M152" s="85">
        <v>-1.8199999999998991E-2</v>
      </c>
      <c r="N152" s="81">
        <v>8714273.1513390522</v>
      </c>
      <c r="O152" s="83">
        <v>110.89</v>
      </c>
      <c r="P152" s="81">
        <v>9663.2576364634951</v>
      </c>
      <c r="Q152" s="82">
        <v>1.1550007328911985E-3</v>
      </c>
      <c r="R152" s="82">
        <v>1.2450931712261086E-4</v>
      </c>
    </row>
    <row r="153" spans="2:18">
      <c r="B153" s="74" t="s">
        <v>3814</v>
      </c>
      <c r="C153" s="84" t="s">
        <v>3496</v>
      </c>
      <c r="D153" s="71" t="s">
        <v>3583</v>
      </c>
      <c r="E153" s="71"/>
      <c r="F153" s="71" t="s">
        <v>599</v>
      </c>
      <c r="G153" s="97">
        <v>43924</v>
      </c>
      <c r="H153" s="71" t="s">
        <v>133</v>
      </c>
      <c r="I153" s="81">
        <v>9.7899999999992886</v>
      </c>
      <c r="J153" s="84" t="s">
        <v>667</v>
      </c>
      <c r="K153" s="84" t="s">
        <v>135</v>
      </c>
      <c r="L153" s="85">
        <v>3.1400000000000004E-2</v>
      </c>
      <c r="M153" s="85">
        <v>6.3999999999994252E-3</v>
      </c>
      <c r="N153" s="81">
        <v>4864491.0712403283</v>
      </c>
      <c r="O153" s="83">
        <v>125.69</v>
      </c>
      <c r="P153" s="81">
        <v>6114.1785290916096</v>
      </c>
      <c r="Q153" s="82">
        <v>7.3079710257139597E-4</v>
      </c>
      <c r="R153" s="82">
        <v>7.8780078319585383E-5</v>
      </c>
    </row>
    <row r="154" spans="2:18">
      <c r="B154" s="74" t="s">
        <v>3814</v>
      </c>
      <c r="C154" s="84" t="s">
        <v>3496</v>
      </c>
      <c r="D154" s="71" t="s">
        <v>3584</v>
      </c>
      <c r="E154" s="71"/>
      <c r="F154" s="71" t="s">
        <v>599</v>
      </c>
      <c r="G154" s="97">
        <v>44015</v>
      </c>
      <c r="H154" s="71" t="s">
        <v>133</v>
      </c>
      <c r="I154" s="81">
        <v>9.6400000000008212</v>
      </c>
      <c r="J154" s="84" t="s">
        <v>667</v>
      </c>
      <c r="K154" s="84" t="s">
        <v>135</v>
      </c>
      <c r="L154" s="85">
        <v>3.1E-2</v>
      </c>
      <c r="M154" s="85">
        <v>1.2199999999999999E-2</v>
      </c>
      <c r="N154" s="81">
        <v>4010193.3737113178</v>
      </c>
      <c r="O154" s="83">
        <v>118.68</v>
      </c>
      <c r="P154" s="81">
        <v>4759.2975265784735</v>
      </c>
      <c r="Q154" s="82">
        <v>5.6885496982952879E-4</v>
      </c>
      <c r="R154" s="82">
        <v>6.1322683023743189E-5</v>
      </c>
    </row>
    <row r="155" spans="2:18">
      <c r="B155" s="74" t="s">
        <v>3814</v>
      </c>
      <c r="C155" s="84" t="s">
        <v>3496</v>
      </c>
      <c r="D155" s="71" t="s">
        <v>3585</v>
      </c>
      <c r="E155" s="71"/>
      <c r="F155" s="71" t="s">
        <v>599</v>
      </c>
      <c r="G155" s="97">
        <v>44108</v>
      </c>
      <c r="H155" s="71" t="s">
        <v>133</v>
      </c>
      <c r="I155" s="81">
        <v>9.5900000000005114</v>
      </c>
      <c r="J155" s="84" t="s">
        <v>667</v>
      </c>
      <c r="K155" s="84" t="s">
        <v>135</v>
      </c>
      <c r="L155" s="85">
        <v>3.1E-2</v>
      </c>
      <c r="M155" s="85">
        <v>1.4100000000001341E-2</v>
      </c>
      <c r="N155" s="81">
        <v>6504552.7020680122</v>
      </c>
      <c r="O155" s="83">
        <v>116.49</v>
      </c>
      <c r="P155" s="81">
        <v>7577.1534733593162</v>
      </c>
      <c r="Q155" s="82">
        <v>9.0565916217897387E-4</v>
      </c>
      <c r="R155" s="82">
        <v>9.7630244395145545E-5</v>
      </c>
    </row>
    <row r="156" spans="2:18">
      <c r="B156" s="74" t="s">
        <v>3814</v>
      </c>
      <c r="C156" s="84" t="s">
        <v>3496</v>
      </c>
      <c r="D156" s="71" t="s">
        <v>3586</v>
      </c>
      <c r="E156" s="71"/>
      <c r="F156" s="71" t="s">
        <v>599</v>
      </c>
      <c r="G156" s="97">
        <v>44200</v>
      </c>
      <c r="H156" s="71" t="s">
        <v>133</v>
      </c>
      <c r="I156" s="81">
        <v>9.5099999999990832</v>
      </c>
      <c r="J156" s="84" t="s">
        <v>667</v>
      </c>
      <c r="K156" s="84" t="s">
        <v>135</v>
      </c>
      <c r="L156" s="85">
        <v>3.1E-2</v>
      </c>
      <c r="M156" s="85">
        <v>1.7099999999999001E-2</v>
      </c>
      <c r="N156" s="81">
        <v>3374649.471219128</v>
      </c>
      <c r="O156" s="83">
        <v>113.26</v>
      </c>
      <c r="P156" s="81">
        <v>3822.1279943780451</v>
      </c>
      <c r="Q156" s="82">
        <v>4.5683979469331675E-4</v>
      </c>
      <c r="R156" s="82">
        <v>4.9247424050818166E-5</v>
      </c>
    </row>
    <row r="157" spans="2:18">
      <c r="B157" s="74" t="s">
        <v>3814</v>
      </c>
      <c r="C157" s="84" t="s">
        <v>3496</v>
      </c>
      <c r="D157" s="71" t="s">
        <v>3587</v>
      </c>
      <c r="E157" s="71"/>
      <c r="F157" s="71" t="s">
        <v>599</v>
      </c>
      <c r="G157" s="97">
        <v>44290</v>
      </c>
      <c r="H157" s="71" t="s">
        <v>133</v>
      </c>
      <c r="I157" s="81">
        <v>9.4800000000001887</v>
      </c>
      <c r="J157" s="84" t="s">
        <v>667</v>
      </c>
      <c r="K157" s="84" t="s">
        <v>135</v>
      </c>
      <c r="L157" s="85">
        <v>3.1E-2</v>
      </c>
      <c r="M157" s="85">
        <v>1.840000000000027E-2</v>
      </c>
      <c r="N157" s="81">
        <v>6481850.4540795507</v>
      </c>
      <c r="O157" s="83">
        <v>111.74</v>
      </c>
      <c r="P157" s="81">
        <v>7242.8196841753852</v>
      </c>
      <c r="Q157" s="82">
        <v>8.6569792073585997E-4</v>
      </c>
      <c r="R157" s="82">
        <v>9.3322414329099525E-5</v>
      </c>
    </row>
    <row r="158" spans="2:18">
      <c r="B158" s="74" t="s">
        <v>3814</v>
      </c>
      <c r="C158" s="84" t="s">
        <v>3496</v>
      </c>
      <c r="D158" s="71" t="s">
        <v>3588</v>
      </c>
      <c r="E158" s="71"/>
      <c r="F158" s="71" t="s">
        <v>599</v>
      </c>
      <c r="G158" s="97">
        <v>44496</v>
      </c>
      <c r="H158" s="71" t="s">
        <v>133</v>
      </c>
      <c r="I158" s="81">
        <v>9.2400000000004336</v>
      </c>
      <c r="J158" s="84" t="s">
        <v>667</v>
      </c>
      <c r="K158" s="84" t="s">
        <v>135</v>
      </c>
      <c r="L158" s="85">
        <v>3.1E-2</v>
      </c>
      <c r="M158" s="85">
        <v>2.7100000000001279E-2</v>
      </c>
      <c r="N158" s="81">
        <v>7261059.0987480851</v>
      </c>
      <c r="O158" s="83">
        <v>100.89</v>
      </c>
      <c r="P158" s="81">
        <v>7325.6826725666187</v>
      </c>
      <c r="Q158" s="82">
        <v>8.7560211825619602E-4</v>
      </c>
      <c r="R158" s="82">
        <v>9.4390088863658168E-5</v>
      </c>
    </row>
    <row r="159" spans="2:18">
      <c r="B159" s="74" t="s">
        <v>3814</v>
      </c>
      <c r="C159" s="84" t="s">
        <v>3496</v>
      </c>
      <c r="D159" s="71" t="s">
        <v>3589</v>
      </c>
      <c r="E159" s="71"/>
      <c r="F159" s="71" t="s">
        <v>599</v>
      </c>
      <c r="G159" s="97">
        <v>43011</v>
      </c>
      <c r="H159" s="71" t="s">
        <v>133</v>
      </c>
      <c r="I159" s="81">
        <v>9.360000000000479</v>
      </c>
      <c r="J159" s="84" t="s">
        <v>667</v>
      </c>
      <c r="K159" s="84" t="s">
        <v>135</v>
      </c>
      <c r="L159" s="85">
        <v>3.9E-2</v>
      </c>
      <c r="M159" s="85">
        <v>1.3100000000001423E-2</v>
      </c>
      <c r="N159" s="81">
        <v>4004028.2597042862</v>
      </c>
      <c r="O159" s="83">
        <v>130.54</v>
      </c>
      <c r="P159" s="81">
        <v>5226.8587538882766</v>
      </c>
      <c r="Q159" s="82">
        <v>6.2474021893812743E-4</v>
      </c>
      <c r="R159" s="82">
        <v>6.7347124399049293E-5</v>
      </c>
    </row>
    <row r="160" spans="2:18">
      <c r="B160" s="74" t="s">
        <v>3814</v>
      </c>
      <c r="C160" s="84" t="s">
        <v>3496</v>
      </c>
      <c r="D160" s="71" t="s">
        <v>3590</v>
      </c>
      <c r="E160" s="71"/>
      <c r="F160" s="71" t="s">
        <v>599</v>
      </c>
      <c r="G160" s="97">
        <v>43104</v>
      </c>
      <c r="H160" s="71" t="s">
        <v>133</v>
      </c>
      <c r="I160" s="81">
        <v>9.3800000000001571</v>
      </c>
      <c r="J160" s="84" t="s">
        <v>667</v>
      </c>
      <c r="K160" s="84" t="s">
        <v>135</v>
      </c>
      <c r="L160" s="85">
        <v>3.8199999999999998E-2</v>
      </c>
      <c r="M160" s="85">
        <v>1.4999999999999999E-2</v>
      </c>
      <c r="N160" s="81">
        <v>7114723.5699332943</v>
      </c>
      <c r="O160" s="83">
        <v>123.99</v>
      </c>
      <c r="P160" s="81">
        <v>8821.5460712905842</v>
      </c>
      <c r="Q160" s="82">
        <v>1.0543951699194239E-3</v>
      </c>
      <c r="R160" s="82">
        <v>1.1366401669323749E-4</v>
      </c>
    </row>
    <row r="161" spans="2:18">
      <c r="B161" s="74" t="s">
        <v>3814</v>
      </c>
      <c r="C161" s="84" t="s">
        <v>3496</v>
      </c>
      <c r="D161" s="71" t="s">
        <v>3591</v>
      </c>
      <c r="E161" s="71"/>
      <c r="F161" s="71" t="s">
        <v>599</v>
      </c>
      <c r="G161" s="97">
        <v>43194</v>
      </c>
      <c r="H161" s="71" t="s">
        <v>133</v>
      </c>
      <c r="I161" s="81">
        <v>9.5099999999997049</v>
      </c>
      <c r="J161" s="84" t="s">
        <v>667</v>
      </c>
      <c r="K161" s="84" t="s">
        <v>135</v>
      </c>
      <c r="L161" s="85">
        <v>3.7900000000000003E-2</v>
      </c>
      <c r="M161" s="85">
        <v>1.1000000000000168E-2</v>
      </c>
      <c r="N161" s="81">
        <v>4590401.6415402815</v>
      </c>
      <c r="O161" s="83">
        <v>128.76</v>
      </c>
      <c r="P161" s="81">
        <v>5910.601435673464</v>
      </c>
      <c r="Q161" s="82">
        <v>7.0646455334797797E-4</v>
      </c>
      <c r="R161" s="82">
        <v>7.6157024496860672E-5</v>
      </c>
    </row>
    <row r="162" spans="2:18">
      <c r="B162" s="74" t="s">
        <v>3814</v>
      </c>
      <c r="C162" s="84" t="s">
        <v>3496</v>
      </c>
      <c r="D162" s="71" t="s">
        <v>3592</v>
      </c>
      <c r="E162" s="71"/>
      <c r="F162" s="71" t="s">
        <v>599</v>
      </c>
      <c r="G162" s="97">
        <v>43285</v>
      </c>
      <c r="H162" s="71" t="s">
        <v>133</v>
      </c>
      <c r="I162" s="81">
        <v>9.449999999999557</v>
      </c>
      <c r="J162" s="84" t="s">
        <v>667</v>
      </c>
      <c r="K162" s="84" t="s">
        <v>135</v>
      </c>
      <c r="L162" s="85">
        <v>4.0099999999999997E-2</v>
      </c>
      <c r="M162" s="85">
        <v>1.1299999999999704E-2</v>
      </c>
      <c r="N162" s="81">
        <v>6123906.8596128216</v>
      </c>
      <c r="O162" s="83">
        <v>129.19999999999999</v>
      </c>
      <c r="P162" s="81">
        <v>7912.087839083898</v>
      </c>
      <c r="Q162" s="82">
        <v>9.4569218752464993E-4</v>
      </c>
      <c r="R162" s="82">
        <v>1.0194581278068684E-4</v>
      </c>
    </row>
    <row r="163" spans="2:18">
      <c r="B163" s="74" t="s">
        <v>3814</v>
      </c>
      <c r="C163" s="84" t="s">
        <v>3496</v>
      </c>
      <c r="D163" s="71" t="s">
        <v>3593</v>
      </c>
      <c r="E163" s="71"/>
      <c r="F163" s="71" t="s">
        <v>599</v>
      </c>
      <c r="G163" s="97">
        <v>43377</v>
      </c>
      <c r="H163" s="71" t="s">
        <v>133</v>
      </c>
      <c r="I163" s="81">
        <v>9.4200000000000585</v>
      </c>
      <c r="J163" s="84" t="s">
        <v>667</v>
      </c>
      <c r="K163" s="84" t="s">
        <v>135</v>
      </c>
      <c r="L163" s="85">
        <v>3.9699999999999999E-2</v>
      </c>
      <c r="M163" s="85">
        <v>1.2500000000000155E-2</v>
      </c>
      <c r="N163" s="81">
        <v>12243668.86202126</v>
      </c>
      <c r="O163" s="83">
        <v>127.08</v>
      </c>
      <c r="P163" s="81">
        <v>15559.25363046295</v>
      </c>
      <c r="Q163" s="82">
        <v>1.8597195710288084E-3</v>
      </c>
      <c r="R163" s="82">
        <v>2.0047815315989422E-4</v>
      </c>
    </row>
    <row r="164" spans="2:18">
      <c r="B164" s="74" t="s">
        <v>3814</v>
      </c>
      <c r="C164" s="84" t="s">
        <v>3496</v>
      </c>
      <c r="D164" s="71" t="s">
        <v>3594</v>
      </c>
      <c r="E164" s="71"/>
      <c r="F164" s="71" t="s">
        <v>599</v>
      </c>
      <c r="G164" s="97">
        <v>43469</v>
      </c>
      <c r="H164" s="71" t="s">
        <v>133</v>
      </c>
      <c r="I164" s="81">
        <v>9.4800000000000484</v>
      </c>
      <c r="J164" s="84" t="s">
        <v>667</v>
      </c>
      <c r="K164" s="84" t="s">
        <v>135</v>
      </c>
      <c r="L164" s="85">
        <v>4.1700000000000001E-2</v>
      </c>
      <c r="M164" s="85">
        <v>8.7000000000003325E-3</v>
      </c>
      <c r="N164" s="81">
        <v>8649005.5321844835</v>
      </c>
      <c r="O164" s="83">
        <v>133.58000000000001</v>
      </c>
      <c r="P164" s="81">
        <v>11553.341829214072</v>
      </c>
      <c r="Q164" s="82">
        <v>1.3809130194078524E-3</v>
      </c>
      <c r="R164" s="82">
        <v>1.488627081835721E-4</v>
      </c>
    </row>
    <row r="165" spans="2:18">
      <c r="B165" s="74" t="s">
        <v>3814</v>
      </c>
      <c r="C165" s="84" t="s">
        <v>3496</v>
      </c>
      <c r="D165" s="71" t="s">
        <v>3595</v>
      </c>
      <c r="E165" s="71"/>
      <c r="F165" s="71" t="s">
        <v>599</v>
      </c>
      <c r="G165" s="97">
        <v>43559</v>
      </c>
      <c r="H165" s="71" t="s">
        <v>133</v>
      </c>
      <c r="I165" s="81">
        <v>9.5499999999999492</v>
      </c>
      <c r="J165" s="84" t="s">
        <v>667</v>
      </c>
      <c r="K165" s="84" t="s">
        <v>135</v>
      </c>
      <c r="L165" s="85">
        <v>3.7200000000000004E-2</v>
      </c>
      <c r="M165" s="85">
        <v>0.01</v>
      </c>
      <c r="N165" s="81">
        <v>20537183.419700883</v>
      </c>
      <c r="O165" s="83">
        <v>127.65</v>
      </c>
      <c r="P165" s="81">
        <v>26215.715886243652</v>
      </c>
      <c r="Q165" s="82">
        <v>3.1334330720545968E-3</v>
      </c>
      <c r="R165" s="82">
        <v>3.3778473116144252E-4</v>
      </c>
    </row>
    <row r="166" spans="2:18">
      <c r="B166" s="74" t="s">
        <v>3814</v>
      </c>
      <c r="C166" s="84" t="s">
        <v>3496</v>
      </c>
      <c r="D166" s="71" t="s">
        <v>3596</v>
      </c>
      <c r="E166" s="71"/>
      <c r="F166" s="71" t="s">
        <v>599</v>
      </c>
      <c r="G166" s="97">
        <v>43742</v>
      </c>
      <c r="H166" s="71" t="s">
        <v>133</v>
      </c>
      <c r="I166" s="81">
        <v>9.569999999999915</v>
      </c>
      <c r="J166" s="84" t="s">
        <v>667</v>
      </c>
      <c r="K166" s="84" t="s">
        <v>135</v>
      </c>
      <c r="L166" s="85">
        <v>3.1E-2</v>
      </c>
      <c r="M166" s="85">
        <v>1.4700000000000006E-2</v>
      </c>
      <c r="N166" s="81">
        <v>23909649.195139557</v>
      </c>
      <c r="O166" s="83">
        <v>114.87</v>
      </c>
      <c r="P166" s="81">
        <v>27465.013562331689</v>
      </c>
      <c r="Q166" s="82">
        <v>3.2827553591926466E-3</v>
      </c>
      <c r="R166" s="82">
        <v>3.5388170449946415E-4</v>
      </c>
    </row>
    <row r="167" spans="2:18">
      <c r="B167" s="74" t="s">
        <v>3814</v>
      </c>
      <c r="C167" s="84" t="s">
        <v>3496</v>
      </c>
      <c r="D167" s="71" t="s">
        <v>3597</v>
      </c>
      <c r="E167" s="71"/>
      <c r="F167" s="71" t="s">
        <v>599</v>
      </c>
      <c r="G167" s="97">
        <v>42935</v>
      </c>
      <c r="H167" s="71" t="s">
        <v>133</v>
      </c>
      <c r="I167" s="81">
        <v>9.4599999999998428</v>
      </c>
      <c r="J167" s="84" t="s">
        <v>667</v>
      </c>
      <c r="K167" s="84" t="s">
        <v>135</v>
      </c>
      <c r="L167" s="85">
        <v>4.0800000000000003E-2</v>
      </c>
      <c r="M167" s="85">
        <v>1.0199999999999898E-2</v>
      </c>
      <c r="N167" s="81">
        <v>18754987.111357998</v>
      </c>
      <c r="O167" s="83">
        <v>132.79</v>
      </c>
      <c r="P167" s="81">
        <v>24904.747154391458</v>
      </c>
      <c r="Q167" s="82">
        <v>2.9767395528449737E-3</v>
      </c>
      <c r="R167" s="82">
        <v>3.2089313748643949E-4</v>
      </c>
    </row>
    <row r="168" spans="2:18">
      <c r="B168" s="74" t="s">
        <v>3797</v>
      </c>
      <c r="C168" s="84" t="s">
        <v>3489</v>
      </c>
      <c r="D168" s="71" t="s">
        <v>3598</v>
      </c>
      <c r="E168" s="71"/>
      <c r="F168" s="71" t="s">
        <v>3574</v>
      </c>
      <c r="G168" s="97">
        <v>40742</v>
      </c>
      <c r="H168" s="71" t="s">
        <v>3482</v>
      </c>
      <c r="I168" s="81">
        <v>6.4400000000000048</v>
      </c>
      <c r="J168" s="84" t="s">
        <v>370</v>
      </c>
      <c r="K168" s="84" t="s">
        <v>135</v>
      </c>
      <c r="L168" s="85">
        <v>0.06</v>
      </c>
      <c r="M168" s="85">
        <v>-1.1000000000000041E-2</v>
      </c>
      <c r="N168" s="81">
        <v>70442507.978831038</v>
      </c>
      <c r="O168" s="83">
        <v>165.99</v>
      </c>
      <c r="P168" s="81">
        <v>116927.51539158332</v>
      </c>
      <c r="Q168" s="82">
        <v>1.3975759630253527E-2</v>
      </c>
      <c r="R168" s="82">
        <v>1.5065897694079978E-3</v>
      </c>
    </row>
    <row r="169" spans="2:18">
      <c r="B169" s="74" t="s">
        <v>3797</v>
      </c>
      <c r="C169" s="84" t="s">
        <v>3489</v>
      </c>
      <c r="D169" s="71" t="s">
        <v>3599</v>
      </c>
      <c r="E169" s="71"/>
      <c r="F169" s="71" t="s">
        <v>3574</v>
      </c>
      <c r="G169" s="97">
        <v>42201</v>
      </c>
      <c r="H169" s="71" t="s">
        <v>3482</v>
      </c>
      <c r="I169" s="81">
        <v>5.9300000000002804</v>
      </c>
      <c r="J169" s="84" t="s">
        <v>370</v>
      </c>
      <c r="K169" s="84" t="s">
        <v>135</v>
      </c>
      <c r="L169" s="85">
        <v>4.2030000000000005E-2</v>
      </c>
      <c r="M169" s="85">
        <v>-2.1000000000000853E-3</v>
      </c>
      <c r="N169" s="81">
        <v>5194587.9723128108</v>
      </c>
      <c r="O169" s="83">
        <v>133.33000000000001</v>
      </c>
      <c r="P169" s="81">
        <v>6925.943980478437</v>
      </c>
      <c r="Q169" s="82">
        <v>8.2782335671468036E-4</v>
      </c>
      <c r="R169" s="82">
        <v>8.9239528519331033E-5</v>
      </c>
    </row>
    <row r="170" spans="2:18">
      <c r="B170" s="74" t="s">
        <v>3815</v>
      </c>
      <c r="C170" s="84" t="s">
        <v>3496</v>
      </c>
      <c r="D170" s="71" t="s">
        <v>3600</v>
      </c>
      <c r="E170" s="71"/>
      <c r="F170" s="71" t="s">
        <v>3574</v>
      </c>
      <c r="G170" s="97">
        <v>42521</v>
      </c>
      <c r="H170" s="71" t="s">
        <v>3482</v>
      </c>
      <c r="I170" s="81">
        <v>2.460000000000111</v>
      </c>
      <c r="J170" s="84" t="s">
        <v>131</v>
      </c>
      <c r="K170" s="84" t="s">
        <v>135</v>
      </c>
      <c r="L170" s="85">
        <v>2.3E-2</v>
      </c>
      <c r="M170" s="85">
        <v>-1.5000000000002529E-3</v>
      </c>
      <c r="N170" s="81">
        <v>5243796.8129889248</v>
      </c>
      <c r="O170" s="83">
        <v>110.56</v>
      </c>
      <c r="P170" s="81">
        <v>5797.5420447424776</v>
      </c>
      <c r="Q170" s="82">
        <v>6.929511312393947E-4</v>
      </c>
      <c r="R170" s="82">
        <v>7.470027480760503E-5</v>
      </c>
    </row>
    <row r="171" spans="2:18">
      <c r="B171" s="74" t="s">
        <v>3816</v>
      </c>
      <c r="C171" s="84" t="s">
        <v>3489</v>
      </c>
      <c r="D171" s="71" t="s">
        <v>3601</v>
      </c>
      <c r="E171" s="71"/>
      <c r="F171" s="71" t="s">
        <v>599</v>
      </c>
      <c r="G171" s="97">
        <v>42432</v>
      </c>
      <c r="H171" s="71" t="s">
        <v>133</v>
      </c>
      <c r="I171" s="81">
        <v>5.4200000000000319</v>
      </c>
      <c r="J171" s="84" t="s">
        <v>667</v>
      </c>
      <c r="K171" s="84" t="s">
        <v>135</v>
      </c>
      <c r="L171" s="85">
        <v>2.5399999999999999E-2</v>
      </c>
      <c r="M171" s="85">
        <v>-9.1000000000000508E-3</v>
      </c>
      <c r="N171" s="81">
        <v>29093128.438038606</v>
      </c>
      <c r="O171" s="83">
        <v>125.18</v>
      </c>
      <c r="P171" s="81">
        <v>36418.778281380772</v>
      </c>
      <c r="Q171" s="82">
        <v>4.3529539611231035E-3</v>
      </c>
      <c r="R171" s="82">
        <v>4.6924933442155374E-4</v>
      </c>
    </row>
    <row r="172" spans="2:18">
      <c r="B172" s="74" t="s">
        <v>3817</v>
      </c>
      <c r="C172" s="84" t="s">
        <v>3489</v>
      </c>
      <c r="D172" s="71">
        <v>7134</v>
      </c>
      <c r="E172" s="71"/>
      <c r="F172" s="71" t="s">
        <v>599</v>
      </c>
      <c r="G172" s="97">
        <v>43705</v>
      </c>
      <c r="H172" s="71" t="s">
        <v>133</v>
      </c>
      <c r="I172" s="81">
        <v>6.4399999999995829</v>
      </c>
      <c r="J172" s="84" t="s">
        <v>667</v>
      </c>
      <c r="K172" s="84" t="s">
        <v>135</v>
      </c>
      <c r="L172" s="85">
        <v>0.04</v>
      </c>
      <c r="M172" s="85">
        <v>3.0999999999992366E-3</v>
      </c>
      <c r="N172" s="81">
        <v>2709784.0883749034</v>
      </c>
      <c r="O172" s="83">
        <v>127.55</v>
      </c>
      <c r="P172" s="81">
        <v>3456.3293688448857</v>
      </c>
      <c r="Q172" s="82">
        <v>4.1311771912874398E-4</v>
      </c>
      <c r="R172" s="82">
        <v>4.4534175291138847E-5</v>
      </c>
    </row>
    <row r="173" spans="2:18">
      <c r="B173" s="74" t="s">
        <v>3817</v>
      </c>
      <c r="C173" s="84" t="s">
        <v>3489</v>
      </c>
      <c r="D173" s="71" t="s">
        <v>3602</v>
      </c>
      <c r="E173" s="71"/>
      <c r="F173" s="71" t="s">
        <v>599</v>
      </c>
      <c r="G173" s="97">
        <v>43256</v>
      </c>
      <c r="H173" s="71" t="s">
        <v>133</v>
      </c>
      <c r="I173" s="81">
        <v>6.4499999999999797</v>
      </c>
      <c r="J173" s="84" t="s">
        <v>667</v>
      </c>
      <c r="K173" s="84" t="s">
        <v>135</v>
      </c>
      <c r="L173" s="85">
        <v>0.04</v>
      </c>
      <c r="M173" s="85">
        <v>2.5999999999999396E-3</v>
      </c>
      <c r="N173" s="81">
        <v>44521521.421996534</v>
      </c>
      <c r="O173" s="83">
        <v>129.37</v>
      </c>
      <c r="P173" s="81">
        <v>57597.488865028594</v>
      </c>
      <c r="Q173" s="82">
        <v>6.8843390453312151E-3</v>
      </c>
      <c r="R173" s="82">
        <v>7.4213316837389541E-4</v>
      </c>
    </row>
    <row r="174" spans="2:18">
      <c r="B174" s="74" t="s">
        <v>3818</v>
      </c>
      <c r="C174" s="84" t="s">
        <v>3496</v>
      </c>
      <c r="D174" s="71" t="s">
        <v>3603</v>
      </c>
      <c r="E174" s="71"/>
      <c r="F174" s="71" t="s">
        <v>606</v>
      </c>
      <c r="G174" s="97">
        <v>44376</v>
      </c>
      <c r="H174" s="71" t="s">
        <v>319</v>
      </c>
      <c r="I174" s="81">
        <v>6.6899999999999711</v>
      </c>
      <c r="J174" s="84" t="s">
        <v>131</v>
      </c>
      <c r="K174" s="84" t="s">
        <v>135</v>
      </c>
      <c r="L174" s="85">
        <v>2.75E-2</v>
      </c>
      <c r="M174" s="85">
        <v>2.7599999999999913E-2</v>
      </c>
      <c r="N174" s="81">
        <v>95738761.83871156</v>
      </c>
      <c r="O174" s="83">
        <v>100.12</v>
      </c>
      <c r="P174" s="81">
        <v>95853.652419776452</v>
      </c>
      <c r="Q174" s="82">
        <v>1.1456906455373925E-2</v>
      </c>
      <c r="R174" s="82">
        <v>1.2350568778648696E-3</v>
      </c>
    </row>
    <row r="175" spans="2:18">
      <c r="B175" s="74" t="s">
        <v>3818</v>
      </c>
      <c r="C175" s="84" t="s">
        <v>3496</v>
      </c>
      <c r="D175" s="71" t="s">
        <v>3604</v>
      </c>
      <c r="E175" s="71"/>
      <c r="F175" s="71" t="s">
        <v>606</v>
      </c>
      <c r="G175" s="97">
        <v>44431</v>
      </c>
      <c r="H175" s="71" t="s">
        <v>319</v>
      </c>
      <c r="I175" s="81">
        <v>6.689999999999845</v>
      </c>
      <c r="J175" s="84" t="s">
        <v>131</v>
      </c>
      <c r="K175" s="84" t="s">
        <v>135</v>
      </c>
      <c r="L175" s="85">
        <v>2.75E-2</v>
      </c>
      <c r="M175" s="85">
        <v>2.7499999999998966E-2</v>
      </c>
      <c r="N175" s="81">
        <v>16525296.296115009</v>
      </c>
      <c r="O175" s="83">
        <v>100.16</v>
      </c>
      <c r="P175" s="81">
        <v>16551.737472285637</v>
      </c>
      <c r="Q175" s="82">
        <v>1.9783461882435182E-3</v>
      </c>
      <c r="R175" s="82">
        <v>2.1326612695190755E-4</v>
      </c>
    </row>
    <row r="176" spans="2:18">
      <c r="B176" s="74" t="s">
        <v>3819</v>
      </c>
      <c r="C176" s="84" t="s">
        <v>3496</v>
      </c>
      <c r="D176" s="71" t="s">
        <v>3605</v>
      </c>
      <c r="E176" s="71"/>
      <c r="F176" s="71" t="s">
        <v>606</v>
      </c>
      <c r="G176" s="97">
        <v>42516</v>
      </c>
      <c r="H176" s="71" t="s">
        <v>319</v>
      </c>
      <c r="I176" s="81">
        <v>4.379999999999959</v>
      </c>
      <c r="J176" s="84" t="s">
        <v>375</v>
      </c>
      <c r="K176" s="84" t="s">
        <v>135</v>
      </c>
      <c r="L176" s="85">
        <v>2.3269999999999999E-2</v>
      </c>
      <c r="M176" s="85">
        <v>-2.8999999999999508E-3</v>
      </c>
      <c r="N176" s="81">
        <v>49260608.010319889</v>
      </c>
      <c r="O176" s="83">
        <v>116.39</v>
      </c>
      <c r="P176" s="81">
        <v>57334.420298151905</v>
      </c>
      <c r="Q176" s="82">
        <v>6.8528957785806022E-3</v>
      </c>
      <c r="R176" s="82">
        <v>7.3874357773578135E-4</v>
      </c>
    </row>
    <row r="177" spans="2:18">
      <c r="B177" s="74" t="s">
        <v>3820</v>
      </c>
      <c r="C177" s="84" t="s">
        <v>3489</v>
      </c>
      <c r="D177" s="71" t="s">
        <v>3606</v>
      </c>
      <c r="E177" s="71"/>
      <c r="F177" s="71" t="s">
        <v>3574</v>
      </c>
      <c r="G177" s="97">
        <v>42978</v>
      </c>
      <c r="H177" s="71" t="s">
        <v>3482</v>
      </c>
      <c r="I177" s="81">
        <v>1.7599999999998894</v>
      </c>
      <c r="J177" s="84" t="s">
        <v>131</v>
      </c>
      <c r="K177" s="84" t="s">
        <v>135</v>
      </c>
      <c r="L177" s="85">
        <v>2.76E-2</v>
      </c>
      <c r="M177" s="85">
        <v>1.3600000000000122E-2</v>
      </c>
      <c r="N177" s="81">
        <v>6167974.7660617232</v>
      </c>
      <c r="O177" s="83">
        <v>103.39</v>
      </c>
      <c r="P177" s="81">
        <v>6377.0691439567581</v>
      </c>
      <c r="Q177" s="82">
        <v>7.6221909961033546E-4</v>
      </c>
      <c r="R177" s="82">
        <v>8.216737607839606E-5</v>
      </c>
    </row>
    <row r="178" spans="2:18">
      <c r="B178" s="74" t="s">
        <v>3821</v>
      </c>
      <c r="C178" s="84" t="s">
        <v>3496</v>
      </c>
      <c r="D178" s="71" t="s">
        <v>3607</v>
      </c>
      <c r="E178" s="71"/>
      <c r="F178" s="71" t="s">
        <v>599</v>
      </c>
      <c r="G178" s="97">
        <v>42794</v>
      </c>
      <c r="H178" s="71" t="s">
        <v>133</v>
      </c>
      <c r="I178" s="81">
        <v>6.3200000000000225</v>
      </c>
      <c r="J178" s="84" t="s">
        <v>667</v>
      </c>
      <c r="K178" s="84" t="s">
        <v>135</v>
      </c>
      <c r="L178" s="85">
        <v>2.8999999999999998E-2</v>
      </c>
      <c r="M178" s="85">
        <v>-2.8999999999999885E-3</v>
      </c>
      <c r="N178" s="81">
        <v>73012249.068430871</v>
      </c>
      <c r="O178" s="83">
        <v>126.79</v>
      </c>
      <c r="P178" s="81">
        <v>92572.233310778684</v>
      </c>
      <c r="Q178" s="82">
        <v>1.1064694882589795E-2</v>
      </c>
      <c r="R178" s="82">
        <v>1.192776389459727E-3</v>
      </c>
    </row>
    <row r="179" spans="2:18">
      <c r="B179" s="74" t="s">
        <v>3815</v>
      </c>
      <c r="C179" s="84" t="s">
        <v>3496</v>
      </c>
      <c r="D179" s="71" t="s">
        <v>3608</v>
      </c>
      <c r="E179" s="71"/>
      <c r="F179" s="71" t="s">
        <v>3574</v>
      </c>
      <c r="G179" s="97">
        <v>42474</v>
      </c>
      <c r="H179" s="71" t="s">
        <v>3482</v>
      </c>
      <c r="I179" s="81">
        <v>1.340000000000046</v>
      </c>
      <c r="J179" s="84" t="s">
        <v>131</v>
      </c>
      <c r="K179" s="84" t="s">
        <v>135</v>
      </c>
      <c r="L179" s="85">
        <v>2.2000000000000002E-2</v>
      </c>
      <c r="M179" s="85">
        <v>1.7700000000000937E-2</v>
      </c>
      <c r="N179" s="81">
        <v>5513100.2218933394</v>
      </c>
      <c r="O179" s="83">
        <v>100.69</v>
      </c>
      <c r="P179" s="81">
        <v>5551.1403773821976</v>
      </c>
      <c r="Q179" s="82">
        <v>6.6349997541872779E-4</v>
      </c>
      <c r="R179" s="82">
        <v>7.1525434138436142E-5</v>
      </c>
    </row>
    <row r="180" spans="2:18">
      <c r="B180" s="74" t="s">
        <v>3815</v>
      </c>
      <c r="C180" s="84" t="s">
        <v>3496</v>
      </c>
      <c r="D180" s="71" t="s">
        <v>3609</v>
      </c>
      <c r="E180" s="71"/>
      <c r="F180" s="71" t="s">
        <v>3574</v>
      </c>
      <c r="G180" s="97">
        <v>42562</v>
      </c>
      <c r="H180" s="71" t="s">
        <v>3482</v>
      </c>
      <c r="I180" s="81">
        <v>2.4099999999995645</v>
      </c>
      <c r="J180" s="84" t="s">
        <v>131</v>
      </c>
      <c r="K180" s="84" t="s">
        <v>135</v>
      </c>
      <c r="L180" s="85">
        <v>3.3700000000000001E-2</v>
      </c>
      <c r="M180" s="85">
        <v>2.5399999999995024E-2</v>
      </c>
      <c r="N180" s="81">
        <v>1843625.3572874123</v>
      </c>
      <c r="O180" s="83">
        <v>102.23</v>
      </c>
      <c r="P180" s="81">
        <v>1884.7381831009286</v>
      </c>
      <c r="Q180" s="82">
        <v>2.2527330478857836E-4</v>
      </c>
      <c r="R180" s="82">
        <v>2.4284508698941118E-5</v>
      </c>
    </row>
    <row r="181" spans="2:18">
      <c r="B181" s="74" t="s">
        <v>3815</v>
      </c>
      <c r="C181" s="84" t="s">
        <v>3496</v>
      </c>
      <c r="D181" s="71" t="s">
        <v>3610</v>
      </c>
      <c r="E181" s="71"/>
      <c r="F181" s="71" t="s">
        <v>3574</v>
      </c>
      <c r="G181" s="97">
        <v>42717</v>
      </c>
      <c r="H181" s="71" t="s">
        <v>3482</v>
      </c>
      <c r="I181" s="81">
        <v>2.3699999999996977</v>
      </c>
      <c r="J181" s="84" t="s">
        <v>131</v>
      </c>
      <c r="K181" s="84" t="s">
        <v>135</v>
      </c>
      <c r="L181" s="85">
        <v>3.85E-2</v>
      </c>
      <c r="M181" s="85">
        <v>3.0499999999997841E-2</v>
      </c>
      <c r="N181" s="81">
        <v>443320.64365113102</v>
      </c>
      <c r="O181" s="83">
        <v>102.17</v>
      </c>
      <c r="P181" s="81">
        <v>452.94068101872023</v>
      </c>
      <c r="Q181" s="82">
        <v>5.4137728519087559E-5</v>
      </c>
      <c r="R181" s="82">
        <v>5.8360582954849602E-6</v>
      </c>
    </row>
    <row r="182" spans="2:18">
      <c r="B182" s="74" t="s">
        <v>3815</v>
      </c>
      <c r="C182" s="84" t="s">
        <v>3496</v>
      </c>
      <c r="D182" s="71" t="s">
        <v>3611</v>
      </c>
      <c r="E182" s="71"/>
      <c r="F182" s="71" t="s">
        <v>3574</v>
      </c>
      <c r="G182" s="97">
        <v>42710</v>
      </c>
      <c r="H182" s="71" t="s">
        <v>3482</v>
      </c>
      <c r="I182" s="81">
        <v>2.3700000000002528</v>
      </c>
      <c r="J182" s="84" t="s">
        <v>131</v>
      </c>
      <c r="K182" s="84" t="s">
        <v>135</v>
      </c>
      <c r="L182" s="85">
        <v>3.8399999999999997E-2</v>
      </c>
      <c r="M182" s="85">
        <v>3.0400000000001447E-2</v>
      </c>
      <c r="N182" s="81">
        <v>1325406.0725325393</v>
      </c>
      <c r="O182" s="83">
        <v>102.17</v>
      </c>
      <c r="P182" s="81">
        <v>1354.1673763619915</v>
      </c>
      <c r="Q182" s="82">
        <v>1.6185683658620313E-4</v>
      </c>
      <c r="R182" s="82">
        <v>1.7448200352676801E-5</v>
      </c>
    </row>
    <row r="183" spans="2:18">
      <c r="B183" s="74" t="s">
        <v>3815</v>
      </c>
      <c r="C183" s="84" t="s">
        <v>3496</v>
      </c>
      <c r="D183" s="71" t="s">
        <v>3612</v>
      </c>
      <c r="E183" s="71"/>
      <c r="F183" s="71" t="s">
        <v>3574</v>
      </c>
      <c r="G183" s="97">
        <v>42474</v>
      </c>
      <c r="H183" s="71" t="s">
        <v>3482</v>
      </c>
      <c r="I183" s="81">
        <v>1.3399999999999079</v>
      </c>
      <c r="J183" s="84" t="s">
        <v>131</v>
      </c>
      <c r="K183" s="84" t="s">
        <v>135</v>
      </c>
      <c r="L183" s="85">
        <v>3.1800000000000002E-2</v>
      </c>
      <c r="M183" s="85">
        <v>2.4699999999999028E-2</v>
      </c>
      <c r="N183" s="81">
        <v>5674338.3832555087</v>
      </c>
      <c r="O183" s="83">
        <v>101.12</v>
      </c>
      <c r="P183" s="81">
        <v>5737.8909524122892</v>
      </c>
      <c r="Q183" s="82">
        <v>6.8582133526881529E-4</v>
      </c>
      <c r="R183" s="82">
        <v>7.3931681332085566E-5</v>
      </c>
    </row>
    <row r="184" spans="2:18">
      <c r="B184" s="74" t="s">
        <v>3822</v>
      </c>
      <c r="C184" s="84" t="s">
        <v>3489</v>
      </c>
      <c r="D184" s="71" t="s">
        <v>3613</v>
      </c>
      <c r="E184" s="71"/>
      <c r="F184" s="71" t="s">
        <v>3574</v>
      </c>
      <c r="G184" s="97">
        <v>43321</v>
      </c>
      <c r="H184" s="71" t="s">
        <v>3482</v>
      </c>
      <c r="I184" s="81">
        <v>0.34999999999993436</v>
      </c>
      <c r="J184" s="84" t="s">
        <v>131</v>
      </c>
      <c r="K184" s="84" t="s">
        <v>135</v>
      </c>
      <c r="L184" s="85">
        <v>2.3980000000000001E-2</v>
      </c>
      <c r="M184" s="85">
        <v>9.399999999999081E-3</v>
      </c>
      <c r="N184" s="81">
        <v>2951215.6038327282</v>
      </c>
      <c r="O184" s="83">
        <v>100.86</v>
      </c>
      <c r="P184" s="81">
        <v>2976.5961398726336</v>
      </c>
      <c r="Q184" s="82">
        <v>3.5577761169288384E-4</v>
      </c>
      <c r="R184" s="82">
        <v>3.8352899888217851E-5</v>
      </c>
    </row>
    <row r="185" spans="2:18">
      <c r="B185" s="74" t="s">
        <v>3822</v>
      </c>
      <c r="C185" s="84" t="s">
        <v>3489</v>
      </c>
      <c r="D185" s="71" t="s">
        <v>3614</v>
      </c>
      <c r="E185" s="71"/>
      <c r="F185" s="71" t="s">
        <v>3574</v>
      </c>
      <c r="G185" s="97">
        <v>43343</v>
      </c>
      <c r="H185" s="71" t="s">
        <v>3482</v>
      </c>
      <c r="I185" s="81">
        <v>0.41000000000011499</v>
      </c>
      <c r="J185" s="84" t="s">
        <v>131</v>
      </c>
      <c r="K185" s="84" t="s">
        <v>135</v>
      </c>
      <c r="L185" s="85">
        <v>2.3789999999999999E-2</v>
      </c>
      <c r="M185" s="85">
        <v>9.800000000000985E-3</v>
      </c>
      <c r="N185" s="81">
        <v>2951215.6038327282</v>
      </c>
      <c r="O185" s="83">
        <v>100.78</v>
      </c>
      <c r="P185" s="81">
        <v>2974.23508239481</v>
      </c>
      <c r="Q185" s="82">
        <v>3.554954063311025E-4</v>
      </c>
      <c r="R185" s="82">
        <v>3.8322478092037879E-5</v>
      </c>
    </row>
    <row r="186" spans="2:18">
      <c r="B186" s="74" t="s">
        <v>3822</v>
      </c>
      <c r="C186" s="84" t="s">
        <v>3489</v>
      </c>
      <c r="D186" s="71" t="s">
        <v>3615</v>
      </c>
      <c r="E186" s="71"/>
      <c r="F186" s="71" t="s">
        <v>3574</v>
      </c>
      <c r="G186" s="97">
        <v>43614</v>
      </c>
      <c r="H186" s="71" t="s">
        <v>3482</v>
      </c>
      <c r="I186" s="81">
        <v>0.77999999999990854</v>
      </c>
      <c r="J186" s="84" t="s">
        <v>131</v>
      </c>
      <c r="K186" s="84" t="s">
        <v>135</v>
      </c>
      <c r="L186" s="85">
        <v>2.427E-2</v>
      </c>
      <c r="M186" s="85">
        <v>1.0499999999999838E-2</v>
      </c>
      <c r="N186" s="81">
        <v>5902431.2171092639</v>
      </c>
      <c r="O186" s="83">
        <v>101.29</v>
      </c>
      <c r="P186" s="81">
        <v>5978.5724285861261</v>
      </c>
      <c r="Q186" s="82">
        <v>7.1458878531849171E-4</v>
      </c>
      <c r="R186" s="82">
        <v>7.7032818378187703E-5</v>
      </c>
    </row>
    <row r="187" spans="2:18">
      <c r="B187" s="74" t="s">
        <v>3822</v>
      </c>
      <c r="C187" s="84" t="s">
        <v>3489</v>
      </c>
      <c r="D187" s="71">
        <v>7355</v>
      </c>
      <c r="E187" s="71"/>
      <c r="F187" s="71" t="s">
        <v>3574</v>
      </c>
      <c r="G187" s="97">
        <v>43842</v>
      </c>
      <c r="H187" s="71" t="s">
        <v>3482</v>
      </c>
      <c r="I187" s="81">
        <v>1.0199999999999234</v>
      </c>
      <c r="J187" s="84" t="s">
        <v>131</v>
      </c>
      <c r="K187" s="84" t="s">
        <v>135</v>
      </c>
      <c r="L187" s="85">
        <v>2.0838000000000002E-2</v>
      </c>
      <c r="M187" s="85">
        <v>1.3999999999998909E-2</v>
      </c>
      <c r="N187" s="81">
        <v>8853646.8177940566</v>
      </c>
      <c r="O187" s="83">
        <v>101.16</v>
      </c>
      <c r="P187" s="81">
        <v>8956.3493254254663</v>
      </c>
      <c r="Q187" s="82">
        <v>1.0705075269711903E-3</v>
      </c>
      <c r="R187" s="82">
        <v>1.1540093210516917E-4</v>
      </c>
    </row>
    <row r="188" spans="2:18">
      <c r="B188" s="74" t="s">
        <v>3823</v>
      </c>
      <c r="C188" s="84" t="s">
        <v>3496</v>
      </c>
      <c r="D188" s="71">
        <v>7127</v>
      </c>
      <c r="E188" s="71"/>
      <c r="F188" s="71" t="s">
        <v>3574</v>
      </c>
      <c r="G188" s="97">
        <v>43631</v>
      </c>
      <c r="H188" s="71" t="s">
        <v>3482</v>
      </c>
      <c r="I188" s="81">
        <v>6.050000000000046</v>
      </c>
      <c r="J188" s="84" t="s">
        <v>370</v>
      </c>
      <c r="K188" s="84" t="s">
        <v>135</v>
      </c>
      <c r="L188" s="85">
        <v>3.1E-2</v>
      </c>
      <c r="M188" s="85">
        <v>-4.3000000000000859E-3</v>
      </c>
      <c r="N188" s="81">
        <v>33490151.722549628</v>
      </c>
      <c r="O188" s="83">
        <v>125.92</v>
      </c>
      <c r="P188" s="81">
        <v>42170.798563766293</v>
      </c>
      <c r="Q188" s="82">
        <v>5.0404641043579577E-3</v>
      </c>
      <c r="R188" s="82">
        <v>5.4336306960054586E-4</v>
      </c>
    </row>
    <row r="189" spans="2:18">
      <c r="B189" s="74" t="s">
        <v>3823</v>
      </c>
      <c r="C189" s="84" t="s">
        <v>3496</v>
      </c>
      <c r="D189" s="71">
        <v>7128</v>
      </c>
      <c r="E189" s="71"/>
      <c r="F189" s="71" t="s">
        <v>3574</v>
      </c>
      <c r="G189" s="97">
        <v>43634</v>
      </c>
      <c r="H189" s="71" t="s">
        <v>3482</v>
      </c>
      <c r="I189" s="81">
        <v>6.0700000000000216</v>
      </c>
      <c r="J189" s="84" t="s">
        <v>370</v>
      </c>
      <c r="K189" s="84" t="s">
        <v>135</v>
      </c>
      <c r="L189" s="85">
        <v>2.4900000000000002E-2</v>
      </c>
      <c r="M189" s="85">
        <v>-4.2000000000001229E-3</v>
      </c>
      <c r="N189" s="81">
        <v>14143920.898504036</v>
      </c>
      <c r="O189" s="83">
        <v>123.79</v>
      </c>
      <c r="P189" s="81">
        <v>17508.758480203229</v>
      </c>
      <c r="Q189" s="82">
        <v>2.0927341107352159E-3</v>
      </c>
      <c r="R189" s="82">
        <v>2.2559716857892362E-4</v>
      </c>
    </row>
    <row r="190" spans="2:18">
      <c r="B190" s="74" t="s">
        <v>3823</v>
      </c>
      <c r="C190" s="84" t="s">
        <v>3496</v>
      </c>
      <c r="D190" s="71">
        <v>7130</v>
      </c>
      <c r="E190" s="71"/>
      <c r="F190" s="71" t="s">
        <v>3574</v>
      </c>
      <c r="G190" s="97">
        <v>43634</v>
      </c>
      <c r="H190" s="71" t="s">
        <v>3482</v>
      </c>
      <c r="I190" s="81">
        <v>6.3799999999998738</v>
      </c>
      <c r="J190" s="84" t="s">
        <v>370</v>
      </c>
      <c r="K190" s="84" t="s">
        <v>135</v>
      </c>
      <c r="L190" s="85">
        <v>3.6000000000000004E-2</v>
      </c>
      <c r="M190" s="85">
        <v>-3.7000000000002383E-3</v>
      </c>
      <c r="N190" s="81">
        <v>9104604.5072043519</v>
      </c>
      <c r="O190" s="83">
        <v>130.93</v>
      </c>
      <c r="P190" s="81">
        <v>11920.658886133146</v>
      </c>
      <c r="Q190" s="82">
        <v>1.4248165854624396E-3</v>
      </c>
      <c r="R190" s="82">
        <v>1.5359552165549137E-4</v>
      </c>
    </row>
    <row r="191" spans="2:18">
      <c r="B191" s="74" t="s">
        <v>3824</v>
      </c>
      <c r="C191" s="84" t="s">
        <v>3496</v>
      </c>
      <c r="D191" s="71" t="s">
        <v>3616</v>
      </c>
      <c r="E191" s="71"/>
      <c r="F191" s="71" t="s">
        <v>599</v>
      </c>
      <c r="G191" s="97">
        <v>44143</v>
      </c>
      <c r="H191" s="71" t="s">
        <v>133</v>
      </c>
      <c r="I191" s="81">
        <v>7.78</v>
      </c>
      <c r="J191" s="84" t="s">
        <v>667</v>
      </c>
      <c r="K191" s="84" t="s">
        <v>135</v>
      </c>
      <c r="L191" s="85">
        <v>2.5243000000000002E-2</v>
      </c>
      <c r="M191" s="85">
        <v>3.1000000000000003E-3</v>
      </c>
      <c r="N191" s="81">
        <v>17470432.781874992</v>
      </c>
      <c r="O191" s="83">
        <v>121.72</v>
      </c>
      <c r="P191" s="81">
        <v>21265.011668487419</v>
      </c>
      <c r="Q191" s="82">
        <v>2.5417002201580121E-3</v>
      </c>
      <c r="R191" s="82">
        <v>2.7399580773432715E-4</v>
      </c>
    </row>
    <row r="192" spans="2:18">
      <c r="B192" s="74" t="s">
        <v>3824</v>
      </c>
      <c r="C192" s="84" t="s">
        <v>3496</v>
      </c>
      <c r="D192" s="71" t="s">
        <v>3617</v>
      </c>
      <c r="E192" s="71"/>
      <c r="F192" s="71" t="s">
        <v>599</v>
      </c>
      <c r="G192" s="97">
        <v>43779</v>
      </c>
      <c r="H192" s="71" t="s">
        <v>133</v>
      </c>
      <c r="I192" s="81">
        <v>8.42</v>
      </c>
      <c r="J192" s="84" t="s">
        <v>667</v>
      </c>
      <c r="K192" s="84" t="s">
        <v>135</v>
      </c>
      <c r="L192" s="85">
        <v>2.7243E-2</v>
      </c>
      <c r="M192" s="85">
        <v>4.9000000000000007E-3</v>
      </c>
      <c r="N192" s="81">
        <v>5240392.1418738598</v>
      </c>
      <c r="O192" s="83">
        <v>120.97</v>
      </c>
      <c r="P192" s="81">
        <v>6339.3022567500293</v>
      </c>
      <c r="Q192" s="82">
        <v>7.5770501294889826E-4</v>
      </c>
      <c r="R192" s="82">
        <v>8.1680756605661251E-5</v>
      </c>
    </row>
    <row r="193" spans="2:18">
      <c r="B193" s="74" t="s">
        <v>3824</v>
      </c>
      <c r="C193" s="84" t="s">
        <v>3496</v>
      </c>
      <c r="D193" s="71" t="s">
        <v>3618</v>
      </c>
      <c r="E193" s="71"/>
      <c r="F193" s="71" t="s">
        <v>599</v>
      </c>
      <c r="G193" s="97">
        <v>43835</v>
      </c>
      <c r="H193" s="71" t="s">
        <v>133</v>
      </c>
      <c r="I193" s="81">
        <v>8.41</v>
      </c>
      <c r="J193" s="84" t="s">
        <v>667</v>
      </c>
      <c r="K193" s="84" t="s">
        <v>135</v>
      </c>
      <c r="L193" s="85">
        <v>2.7243E-2</v>
      </c>
      <c r="M193" s="85">
        <v>5.1999999999999998E-3</v>
      </c>
      <c r="N193" s="81">
        <v>2918160.7376236198</v>
      </c>
      <c r="O193" s="83">
        <v>120.62</v>
      </c>
      <c r="P193" s="81">
        <v>3519.8853896987098</v>
      </c>
      <c r="Q193" s="82">
        <v>4.2071425162610996E-4</v>
      </c>
      <c r="R193" s="82">
        <v>4.5353083060469118E-5</v>
      </c>
    </row>
    <row r="194" spans="2:18">
      <c r="B194" s="74" t="s">
        <v>3824</v>
      </c>
      <c r="C194" s="84" t="s">
        <v>3496</v>
      </c>
      <c r="D194" s="71" t="s">
        <v>3619</v>
      </c>
      <c r="E194" s="71"/>
      <c r="F194" s="71" t="s">
        <v>599</v>
      </c>
      <c r="G194" s="97">
        <v>43227</v>
      </c>
      <c r="H194" s="71" t="s">
        <v>133</v>
      </c>
      <c r="I194" s="81">
        <v>8.4</v>
      </c>
      <c r="J194" s="84" t="s">
        <v>667</v>
      </c>
      <c r="K194" s="84" t="s">
        <v>135</v>
      </c>
      <c r="L194" s="85">
        <v>2.9805999999999999E-2</v>
      </c>
      <c r="M194" s="85">
        <v>3.4000000000000002E-3</v>
      </c>
      <c r="N194" s="81">
        <v>1723673.9742977701</v>
      </c>
      <c r="O194" s="83">
        <v>126.75</v>
      </c>
      <c r="P194" s="81">
        <v>2184.7566573202498</v>
      </c>
      <c r="Q194" s="82">
        <v>2.6113300869387888E-4</v>
      </c>
      <c r="R194" s="82">
        <v>2.8150192172830813E-5</v>
      </c>
    </row>
    <row r="195" spans="2:18">
      <c r="B195" s="74" t="s">
        <v>3824</v>
      </c>
      <c r="C195" s="84" t="s">
        <v>3496</v>
      </c>
      <c r="D195" s="71" t="s">
        <v>3620</v>
      </c>
      <c r="E195" s="71"/>
      <c r="F195" s="71" t="s">
        <v>599</v>
      </c>
      <c r="G195" s="97">
        <v>43279</v>
      </c>
      <c r="H195" s="71" t="s">
        <v>133</v>
      </c>
      <c r="I195" s="81">
        <v>8.42</v>
      </c>
      <c r="J195" s="84" t="s">
        <v>667</v>
      </c>
      <c r="K195" s="84" t="s">
        <v>135</v>
      </c>
      <c r="L195" s="85">
        <v>2.9796999999999997E-2</v>
      </c>
      <c r="M195" s="85">
        <v>2.7000000000000001E-3</v>
      </c>
      <c r="N195" s="81">
        <v>2015889.7597106399</v>
      </c>
      <c r="O195" s="83">
        <v>126.34</v>
      </c>
      <c r="P195" s="81">
        <v>2546.8752021895802</v>
      </c>
      <c r="Q195" s="82">
        <v>3.0441522266894155E-4</v>
      </c>
      <c r="R195" s="82">
        <v>3.2816023762478319E-5</v>
      </c>
    </row>
    <row r="196" spans="2:18">
      <c r="B196" s="74" t="s">
        <v>3824</v>
      </c>
      <c r="C196" s="84" t="s">
        <v>3496</v>
      </c>
      <c r="D196" s="71" t="s">
        <v>3621</v>
      </c>
      <c r="E196" s="71"/>
      <c r="F196" s="71" t="s">
        <v>599</v>
      </c>
      <c r="G196" s="97">
        <v>43321</v>
      </c>
      <c r="H196" s="71" t="s">
        <v>133</v>
      </c>
      <c r="I196" s="81">
        <v>8.4199999999999982</v>
      </c>
      <c r="J196" s="84" t="s">
        <v>667</v>
      </c>
      <c r="K196" s="84" t="s">
        <v>135</v>
      </c>
      <c r="L196" s="85">
        <v>3.0529000000000001E-2</v>
      </c>
      <c r="M196" s="85">
        <v>2.4000000000000002E-3</v>
      </c>
      <c r="N196" s="81">
        <v>11292724.958078161</v>
      </c>
      <c r="O196" s="83">
        <v>127.26</v>
      </c>
      <c r="P196" s="81">
        <v>14371.121132882372</v>
      </c>
      <c r="Q196" s="82">
        <v>1.7177080509903503E-3</v>
      </c>
      <c r="R196" s="82">
        <v>1.8516928202240895E-4</v>
      </c>
    </row>
    <row r="197" spans="2:18">
      <c r="B197" s="74" t="s">
        <v>3824</v>
      </c>
      <c r="C197" s="84" t="s">
        <v>3496</v>
      </c>
      <c r="D197" s="71" t="s">
        <v>3622</v>
      </c>
      <c r="E197" s="71"/>
      <c r="F197" s="71" t="s">
        <v>599</v>
      </c>
      <c r="G197" s="97">
        <v>43138</v>
      </c>
      <c r="H197" s="71" t="s">
        <v>133</v>
      </c>
      <c r="I197" s="81">
        <v>8.4</v>
      </c>
      <c r="J197" s="84" t="s">
        <v>667</v>
      </c>
      <c r="K197" s="84" t="s">
        <v>135</v>
      </c>
      <c r="L197" s="85">
        <v>2.8243000000000001E-2</v>
      </c>
      <c r="M197" s="85">
        <v>5.1000000000000004E-3</v>
      </c>
      <c r="N197" s="81">
        <v>10807696.52665686</v>
      </c>
      <c r="O197" s="83">
        <v>123.38</v>
      </c>
      <c r="P197" s="81">
        <v>13334.53658245155</v>
      </c>
      <c r="Q197" s="82">
        <v>1.5938102972004123E-3</v>
      </c>
      <c r="R197" s="82">
        <v>1.7181307862087941E-4</v>
      </c>
    </row>
    <row r="198" spans="2:18">
      <c r="B198" s="74" t="s">
        <v>3824</v>
      </c>
      <c r="C198" s="84" t="s">
        <v>3496</v>
      </c>
      <c r="D198" s="71" t="s">
        <v>3623</v>
      </c>
      <c r="E198" s="71"/>
      <c r="F198" s="71" t="s">
        <v>599</v>
      </c>
      <c r="G198" s="97">
        <v>43417</v>
      </c>
      <c r="H198" s="71" t="s">
        <v>133</v>
      </c>
      <c r="I198" s="81">
        <v>8.3600000000000012</v>
      </c>
      <c r="J198" s="84" t="s">
        <v>667</v>
      </c>
      <c r="K198" s="84" t="s">
        <v>135</v>
      </c>
      <c r="L198" s="85">
        <v>3.2797E-2</v>
      </c>
      <c r="M198" s="85">
        <v>3.0999999999999999E-3</v>
      </c>
      <c r="N198" s="81">
        <v>12857279.68369719</v>
      </c>
      <c r="O198" s="83">
        <v>128.41</v>
      </c>
      <c r="P198" s="81">
        <v>16510.032100006199</v>
      </c>
      <c r="Q198" s="82">
        <v>1.9733613542092391E-3</v>
      </c>
      <c r="R198" s="82">
        <v>2.1272876081533031E-4</v>
      </c>
    </row>
    <row r="199" spans="2:18">
      <c r="B199" s="74" t="s">
        <v>3824</v>
      </c>
      <c r="C199" s="84" t="s">
        <v>3496</v>
      </c>
      <c r="D199" s="71" t="s">
        <v>3624</v>
      </c>
      <c r="E199" s="71"/>
      <c r="F199" s="71" t="s">
        <v>599</v>
      </c>
      <c r="G199" s="97">
        <v>43485</v>
      </c>
      <c r="H199" s="71" t="s">
        <v>133</v>
      </c>
      <c r="I199" s="81">
        <v>8.4000000000000021</v>
      </c>
      <c r="J199" s="84" t="s">
        <v>667</v>
      </c>
      <c r="K199" s="84" t="s">
        <v>135</v>
      </c>
      <c r="L199" s="85">
        <v>3.2190999999999997E-2</v>
      </c>
      <c r="M199" s="85">
        <v>1.8000000000000002E-3</v>
      </c>
      <c r="N199" s="81">
        <v>16247724.42160647</v>
      </c>
      <c r="O199" s="83">
        <v>129.58000000000001</v>
      </c>
      <c r="P199" s="81">
        <v>21053.80123263054</v>
      </c>
      <c r="Q199" s="82">
        <v>2.51645529578712E-3</v>
      </c>
      <c r="R199" s="82">
        <v>2.7127439968260792E-4</v>
      </c>
    </row>
    <row r="200" spans="2:18">
      <c r="B200" s="74" t="s">
        <v>3824</v>
      </c>
      <c r="C200" s="84" t="s">
        <v>3496</v>
      </c>
      <c r="D200" s="71" t="s">
        <v>3625</v>
      </c>
      <c r="E200" s="71"/>
      <c r="F200" s="71" t="s">
        <v>599</v>
      </c>
      <c r="G200" s="97">
        <v>43613</v>
      </c>
      <c r="H200" s="71" t="s">
        <v>133</v>
      </c>
      <c r="I200" s="81">
        <v>8.4500000000000011</v>
      </c>
      <c r="J200" s="84" t="s">
        <v>667</v>
      </c>
      <c r="K200" s="84" t="s">
        <v>135</v>
      </c>
      <c r="L200" s="85">
        <v>2.7243E-2</v>
      </c>
      <c r="M200" s="85">
        <v>3.6000000000000003E-3</v>
      </c>
      <c r="N200" s="81">
        <v>4288336.37229132</v>
      </c>
      <c r="O200" s="83">
        <v>122.04</v>
      </c>
      <c r="P200" s="81">
        <v>5233.4858714599795</v>
      </c>
      <c r="Q200" s="82">
        <v>6.2553232507254217E-4</v>
      </c>
      <c r="R200" s="82">
        <v>6.7432513603641171E-5</v>
      </c>
    </row>
    <row r="201" spans="2:18">
      <c r="B201" s="74" t="s">
        <v>3824</v>
      </c>
      <c r="C201" s="84" t="s">
        <v>3496</v>
      </c>
      <c r="D201" s="71" t="s">
        <v>3626</v>
      </c>
      <c r="E201" s="71"/>
      <c r="F201" s="71" t="s">
        <v>599</v>
      </c>
      <c r="G201" s="97">
        <v>43657</v>
      </c>
      <c r="H201" s="71" t="s">
        <v>133</v>
      </c>
      <c r="I201" s="81">
        <v>8.41</v>
      </c>
      <c r="J201" s="84" t="s">
        <v>667</v>
      </c>
      <c r="K201" s="84" t="s">
        <v>135</v>
      </c>
      <c r="L201" s="85">
        <v>2.7243E-2</v>
      </c>
      <c r="M201" s="85">
        <v>5.3E-3</v>
      </c>
      <c r="N201" s="81">
        <v>4230893.2153706094</v>
      </c>
      <c r="O201" s="83">
        <v>119.49</v>
      </c>
      <c r="P201" s="81">
        <v>5055.4941804771306</v>
      </c>
      <c r="Q201" s="82">
        <v>6.0425787071483235E-4</v>
      </c>
      <c r="R201" s="82">
        <v>6.5139123037901903E-5</v>
      </c>
    </row>
    <row r="202" spans="2:18">
      <c r="B202" s="74" t="s">
        <v>3824</v>
      </c>
      <c r="C202" s="84" t="s">
        <v>3496</v>
      </c>
      <c r="D202" s="71" t="s">
        <v>3627</v>
      </c>
      <c r="E202" s="71"/>
      <c r="F202" s="71" t="s">
        <v>599</v>
      </c>
      <c r="G202" s="97">
        <v>43541</v>
      </c>
      <c r="H202" s="71" t="s">
        <v>133</v>
      </c>
      <c r="I202" s="81">
        <v>8.43</v>
      </c>
      <c r="J202" s="84" t="s">
        <v>667</v>
      </c>
      <c r="K202" s="84" t="s">
        <v>135</v>
      </c>
      <c r="L202" s="85">
        <v>2.9270999999999998E-2</v>
      </c>
      <c r="M202" s="85">
        <v>2.7999999999999995E-3</v>
      </c>
      <c r="N202" s="81">
        <v>1395268.73828307</v>
      </c>
      <c r="O202" s="83">
        <v>125.76</v>
      </c>
      <c r="P202" s="81">
        <v>1754.68991635161</v>
      </c>
      <c r="Q202" s="82">
        <v>2.0972928753709748E-4</v>
      </c>
      <c r="R202" s="82">
        <v>2.2608860434650119E-5</v>
      </c>
    </row>
    <row r="203" spans="2:18">
      <c r="B203" s="74" t="s">
        <v>3830</v>
      </c>
      <c r="C203" s="84" t="s">
        <v>3496</v>
      </c>
      <c r="D203" s="71" t="s">
        <v>3632</v>
      </c>
      <c r="E203" s="71"/>
      <c r="F203" s="71" t="s">
        <v>599</v>
      </c>
      <c r="G203" s="97">
        <v>42242</v>
      </c>
      <c r="H203" s="71" t="s">
        <v>133</v>
      </c>
      <c r="I203" s="81">
        <v>4.0200000000000227</v>
      </c>
      <c r="J203" s="84" t="s">
        <v>674</v>
      </c>
      <c r="K203" s="84" t="s">
        <v>135</v>
      </c>
      <c r="L203" s="85">
        <v>2.3599999999999999E-2</v>
      </c>
      <c r="M203" s="85">
        <v>-5.7999999999999484E-3</v>
      </c>
      <c r="N203" s="81">
        <v>49375369.002425343</v>
      </c>
      <c r="O203" s="83">
        <v>114.95</v>
      </c>
      <c r="P203" s="81">
        <v>56756.992212276535</v>
      </c>
      <c r="Q203" s="82">
        <v>6.78387869474943E-3</v>
      </c>
      <c r="R203" s="82">
        <v>7.3130352187010018E-4</v>
      </c>
    </row>
    <row r="204" spans="2:18">
      <c r="B204" s="74" t="s">
        <v>3825</v>
      </c>
      <c r="C204" s="84" t="s">
        <v>3489</v>
      </c>
      <c r="D204" s="71">
        <v>22333</v>
      </c>
      <c r="E204" s="71"/>
      <c r="F204" s="71" t="s">
        <v>606</v>
      </c>
      <c r="G204" s="97">
        <v>41639</v>
      </c>
      <c r="H204" s="71" t="s">
        <v>319</v>
      </c>
      <c r="I204" s="81">
        <v>0.99000000000000032</v>
      </c>
      <c r="J204" s="84" t="s">
        <v>130</v>
      </c>
      <c r="K204" s="84" t="s">
        <v>135</v>
      </c>
      <c r="L204" s="85">
        <v>3.7000000000000005E-2</v>
      </c>
      <c r="M204" s="85">
        <v>-6.8999999999999088E-3</v>
      </c>
      <c r="N204" s="81">
        <v>37673881.336565219</v>
      </c>
      <c r="O204" s="83">
        <v>108.73</v>
      </c>
      <c r="P204" s="81">
        <v>40962.809301167355</v>
      </c>
      <c r="Q204" s="82">
        <v>4.8960792047603634E-3</v>
      </c>
      <c r="R204" s="82">
        <v>5.2779834765728567E-4</v>
      </c>
    </row>
    <row r="205" spans="2:18">
      <c r="B205" s="74" t="s">
        <v>3825</v>
      </c>
      <c r="C205" s="84" t="s">
        <v>3489</v>
      </c>
      <c r="D205" s="71">
        <v>22334</v>
      </c>
      <c r="E205" s="71"/>
      <c r="F205" s="71" t="s">
        <v>606</v>
      </c>
      <c r="G205" s="97">
        <v>42004</v>
      </c>
      <c r="H205" s="71" t="s">
        <v>319</v>
      </c>
      <c r="I205" s="81">
        <v>1.4499999999999817</v>
      </c>
      <c r="J205" s="84" t="s">
        <v>130</v>
      </c>
      <c r="K205" s="84" t="s">
        <v>135</v>
      </c>
      <c r="L205" s="85">
        <v>3.7000000000000005E-2</v>
      </c>
      <c r="M205" s="85">
        <v>2.3299999999999686E-2</v>
      </c>
      <c r="N205" s="81">
        <v>17581144.675188016</v>
      </c>
      <c r="O205" s="83">
        <v>106.35</v>
      </c>
      <c r="P205" s="81">
        <v>18697.546246598693</v>
      </c>
      <c r="Q205" s="82">
        <v>2.2348239517695433E-3</v>
      </c>
      <c r="R205" s="82">
        <v>2.4091448273591041E-4</v>
      </c>
    </row>
    <row r="206" spans="2:18">
      <c r="B206" s="74" t="s">
        <v>3825</v>
      </c>
      <c r="C206" s="84" t="s">
        <v>3489</v>
      </c>
      <c r="D206" s="71" t="s">
        <v>3628</v>
      </c>
      <c r="E206" s="71"/>
      <c r="F206" s="71" t="s">
        <v>606</v>
      </c>
      <c r="G206" s="97">
        <v>42759</v>
      </c>
      <c r="H206" s="71" t="s">
        <v>319</v>
      </c>
      <c r="I206" s="81">
        <v>2.4499999999999424</v>
      </c>
      <c r="J206" s="84" t="s">
        <v>130</v>
      </c>
      <c r="K206" s="84" t="s">
        <v>135</v>
      </c>
      <c r="L206" s="85">
        <v>2.4E-2</v>
      </c>
      <c r="M206" s="85">
        <v>2.4099999999999355E-2</v>
      </c>
      <c r="N206" s="81">
        <v>10173523.562026778</v>
      </c>
      <c r="O206" s="83">
        <v>101.05</v>
      </c>
      <c r="P206" s="81">
        <v>10280.346048487849</v>
      </c>
      <c r="Q206" s="82">
        <v>1.2287582166467116E-3</v>
      </c>
      <c r="R206" s="82">
        <v>1.3246038907742502E-4</v>
      </c>
    </row>
    <row r="207" spans="2:18">
      <c r="B207" s="74" t="s">
        <v>3825</v>
      </c>
      <c r="C207" s="84" t="s">
        <v>3489</v>
      </c>
      <c r="D207" s="71" t="s">
        <v>3629</v>
      </c>
      <c r="E207" s="71"/>
      <c r="F207" s="71" t="s">
        <v>606</v>
      </c>
      <c r="G207" s="97">
        <v>42759</v>
      </c>
      <c r="H207" s="71" t="s">
        <v>319</v>
      </c>
      <c r="I207" s="81">
        <v>2.439999999999968</v>
      </c>
      <c r="J207" s="84" t="s">
        <v>130</v>
      </c>
      <c r="K207" s="84" t="s">
        <v>135</v>
      </c>
      <c r="L207" s="85">
        <v>3.8800000000000001E-2</v>
      </c>
      <c r="M207" s="85">
        <v>1.4599999999999787E-2</v>
      </c>
      <c r="N207" s="81">
        <v>10173523.562026778</v>
      </c>
      <c r="O207" s="83">
        <v>107.72</v>
      </c>
      <c r="P207" s="81">
        <v>10958.919773160625</v>
      </c>
      <c r="Q207" s="82">
        <v>1.3098647315305061E-3</v>
      </c>
      <c r="R207" s="82">
        <v>1.4120368810295681E-4</v>
      </c>
    </row>
    <row r="208" spans="2:18">
      <c r="B208" s="74" t="s">
        <v>3826</v>
      </c>
      <c r="C208" s="84" t="s">
        <v>3496</v>
      </c>
      <c r="D208" s="71" t="s">
        <v>3630</v>
      </c>
      <c r="E208" s="71"/>
      <c r="F208" s="71" t="s">
        <v>623</v>
      </c>
      <c r="G208" s="97">
        <v>43530</v>
      </c>
      <c r="H208" s="71" t="s">
        <v>133</v>
      </c>
      <c r="I208" s="81">
        <v>5.910000000000017</v>
      </c>
      <c r="J208" s="84" t="s">
        <v>375</v>
      </c>
      <c r="K208" s="84" t="s">
        <v>135</v>
      </c>
      <c r="L208" s="85">
        <v>3.4000000000000002E-2</v>
      </c>
      <c r="M208" s="85">
        <v>1.8600000000000162E-2</v>
      </c>
      <c r="N208" s="81">
        <v>22539702.859904785</v>
      </c>
      <c r="O208" s="83">
        <v>109.39</v>
      </c>
      <c r="P208" s="81">
        <v>24656.17984481739</v>
      </c>
      <c r="Q208" s="82">
        <v>2.9470295486692072E-3</v>
      </c>
      <c r="R208" s="82">
        <v>3.1769039291122621E-4</v>
      </c>
    </row>
    <row r="209" spans="2:18">
      <c r="B209" s="74" t="s">
        <v>3827</v>
      </c>
      <c r="C209" s="84" t="s">
        <v>3489</v>
      </c>
      <c r="D209" s="71">
        <v>8811</v>
      </c>
      <c r="E209" s="71"/>
      <c r="F209" s="71" t="s">
        <v>966</v>
      </c>
      <c r="G209" s="97">
        <v>44550</v>
      </c>
      <c r="H209" s="71" t="s">
        <v>3482</v>
      </c>
      <c r="I209" s="81">
        <v>6.8200000000000642</v>
      </c>
      <c r="J209" s="84" t="s">
        <v>370</v>
      </c>
      <c r="K209" s="84" t="s">
        <v>135</v>
      </c>
      <c r="L209" s="85">
        <v>3.2000000000000001E-2</v>
      </c>
      <c r="M209" s="85">
        <v>2.5400000000000277E-2</v>
      </c>
      <c r="N209" s="81">
        <v>29518023.656208869</v>
      </c>
      <c r="O209" s="83">
        <v>104.73</v>
      </c>
      <c r="P209" s="81">
        <v>30914.22484227009</v>
      </c>
      <c r="Q209" s="82">
        <v>3.6950222888451015E-3</v>
      </c>
      <c r="R209" s="82">
        <v>3.9832416450965875E-4</v>
      </c>
    </row>
    <row r="210" spans="2:18">
      <c r="B210" s="74" t="s">
        <v>3828</v>
      </c>
      <c r="C210" s="84" t="s">
        <v>3496</v>
      </c>
      <c r="D210" s="71" t="s">
        <v>3631</v>
      </c>
      <c r="E210" s="71"/>
      <c r="F210" s="71" t="s">
        <v>966</v>
      </c>
      <c r="G210" s="97">
        <v>42732</v>
      </c>
      <c r="H210" s="71" t="s">
        <v>3482</v>
      </c>
      <c r="I210" s="81">
        <v>2.8800000000000141</v>
      </c>
      <c r="J210" s="84" t="s">
        <v>131</v>
      </c>
      <c r="K210" s="84" t="s">
        <v>135</v>
      </c>
      <c r="L210" s="85">
        <v>2.1613000000000004E-2</v>
      </c>
      <c r="M210" s="85">
        <v>-1.0799999999999903E-2</v>
      </c>
      <c r="N210" s="81">
        <v>28172016.718342897</v>
      </c>
      <c r="O210" s="83">
        <v>113.63</v>
      </c>
      <c r="P210" s="81">
        <v>32011.862404675961</v>
      </c>
      <c r="Q210" s="82">
        <v>3.8262174030314249E-3</v>
      </c>
      <c r="R210" s="82">
        <v>4.1246702486635503E-4</v>
      </c>
    </row>
    <row r="211" spans="2:18">
      <c r="B211" s="74" t="s">
        <v>3796</v>
      </c>
      <c r="C211" s="84" t="s">
        <v>3496</v>
      </c>
      <c r="D211" s="71">
        <v>2424</v>
      </c>
      <c r="E211" s="71"/>
      <c r="F211" s="71" t="s">
        <v>623</v>
      </c>
      <c r="G211" s="97">
        <v>40618</v>
      </c>
      <c r="H211" s="71" t="s">
        <v>133</v>
      </c>
      <c r="I211" s="81">
        <v>1.81</v>
      </c>
      <c r="J211" s="84" t="s">
        <v>131</v>
      </c>
      <c r="K211" s="84" t="s">
        <v>135</v>
      </c>
      <c r="L211" s="85">
        <v>7.1500000000000008E-2</v>
      </c>
      <c r="M211" s="85">
        <v>-1.7499999999999998E-2</v>
      </c>
      <c r="N211" s="81">
        <v>67578839.646734074</v>
      </c>
      <c r="O211" s="83">
        <v>129.25</v>
      </c>
      <c r="P211" s="81">
        <v>87345.648776345508</v>
      </c>
      <c r="Q211" s="82">
        <v>1.0439987439728177E-2</v>
      </c>
      <c r="R211" s="82">
        <v>1.1254327983284827E-3</v>
      </c>
    </row>
    <row r="212" spans="2:18">
      <c r="B212" s="74" t="s">
        <v>3829</v>
      </c>
      <c r="C212" s="84" t="s">
        <v>3489</v>
      </c>
      <c r="D212" s="71">
        <v>6718</v>
      </c>
      <c r="E212" s="71"/>
      <c r="F212" s="71" t="s">
        <v>623</v>
      </c>
      <c r="G212" s="97">
        <v>43482</v>
      </c>
      <c r="H212" s="71" t="s">
        <v>133</v>
      </c>
      <c r="I212" s="81">
        <v>2.4499999999999744</v>
      </c>
      <c r="J212" s="84" t="s">
        <v>131</v>
      </c>
      <c r="K212" s="84" t="s">
        <v>135</v>
      </c>
      <c r="L212" s="85">
        <v>4.1299999999999996E-2</v>
      </c>
      <c r="M212" s="85">
        <v>4.6999999999999239E-3</v>
      </c>
      <c r="N212" s="81">
        <v>47613700.768944055</v>
      </c>
      <c r="O212" s="83">
        <v>110.7</v>
      </c>
      <c r="P212" s="81">
        <v>52708.368642499438</v>
      </c>
      <c r="Q212" s="82">
        <v>6.2999670195967349E-3</v>
      </c>
      <c r="R212" s="82">
        <v>6.7913774352457547E-4</v>
      </c>
    </row>
    <row r="213" spans="2:18">
      <c r="B213" s="74" t="s">
        <v>3831</v>
      </c>
      <c r="C213" s="84" t="s">
        <v>3496</v>
      </c>
      <c r="D213" s="71" t="s">
        <v>3633</v>
      </c>
      <c r="E213" s="71"/>
      <c r="F213" s="71" t="s">
        <v>623</v>
      </c>
      <c r="G213" s="97">
        <v>41816</v>
      </c>
      <c r="H213" s="71" t="s">
        <v>133</v>
      </c>
      <c r="I213" s="81">
        <v>7.92</v>
      </c>
      <c r="J213" s="84" t="s">
        <v>667</v>
      </c>
      <c r="K213" s="84" t="s">
        <v>135</v>
      </c>
      <c r="L213" s="85">
        <v>4.4999999999999998E-2</v>
      </c>
      <c r="M213" s="85">
        <v>-1E-4</v>
      </c>
      <c r="N213" s="81">
        <v>8653425.7329872996</v>
      </c>
      <c r="O213" s="83">
        <v>142.94999999999999</v>
      </c>
      <c r="P213" s="81">
        <v>12370.072659837841</v>
      </c>
      <c r="Q213" s="82">
        <v>1.4785327604344947E-3</v>
      </c>
      <c r="R213" s="82">
        <v>1.5938613639169803E-4</v>
      </c>
    </row>
    <row r="214" spans="2:18">
      <c r="B214" s="74" t="s">
        <v>3831</v>
      </c>
      <c r="C214" s="84" t="s">
        <v>3496</v>
      </c>
      <c r="D214" s="71" t="s">
        <v>3634</v>
      </c>
      <c r="E214" s="71"/>
      <c r="F214" s="71" t="s">
        <v>623</v>
      </c>
      <c r="G214" s="97">
        <v>42625</v>
      </c>
      <c r="H214" s="71" t="s">
        <v>133</v>
      </c>
      <c r="I214" s="81">
        <v>7.84</v>
      </c>
      <c r="J214" s="84" t="s">
        <v>667</v>
      </c>
      <c r="K214" s="84" t="s">
        <v>135</v>
      </c>
      <c r="L214" s="85">
        <v>4.4999999999999998E-2</v>
      </c>
      <c r="M214" s="85">
        <v>3.0000000000000001E-3</v>
      </c>
      <c r="N214" s="81">
        <v>2409620.6349092703</v>
      </c>
      <c r="O214" s="83">
        <v>140.28</v>
      </c>
      <c r="P214" s="81">
        <v>3380.21576352396</v>
      </c>
      <c r="Q214" s="82">
        <v>4.0402024152482135E-4</v>
      </c>
      <c r="R214" s="82">
        <v>4.3553465329884347E-5</v>
      </c>
    </row>
    <row r="215" spans="2:18">
      <c r="B215" s="74" t="s">
        <v>3831</v>
      </c>
      <c r="C215" s="84" t="s">
        <v>3496</v>
      </c>
      <c r="D215" s="71" t="s">
        <v>3635</v>
      </c>
      <c r="E215" s="71"/>
      <c r="F215" s="71" t="s">
        <v>623</v>
      </c>
      <c r="G215" s="97">
        <v>42716</v>
      </c>
      <c r="H215" s="71" t="s">
        <v>133</v>
      </c>
      <c r="I215" s="81">
        <v>7.89</v>
      </c>
      <c r="J215" s="84" t="s">
        <v>667</v>
      </c>
      <c r="K215" s="84" t="s">
        <v>135</v>
      </c>
      <c r="L215" s="85">
        <v>4.4999999999999998E-2</v>
      </c>
      <c r="M215" s="85">
        <v>8.9999999999999998E-4</v>
      </c>
      <c r="N215" s="81">
        <v>1823019.6067170301</v>
      </c>
      <c r="O215" s="83">
        <v>142.81</v>
      </c>
      <c r="P215" s="81">
        <v>2603.4543181234803</v>
      </c>
      <c r="Q215" s="82">
        <v>3.1117784070402337E-4</v>
      </c>
      <c r="R215" s="82">
        <v>3.3545035380853119E-5</v>
      </c>
    </row>
    <row r="216" spans="2:18">
      <c r="B216" s="74" t="s">
        <v>3831</v>
      </c>
      <c r="C216" s="84" t="s">
        <v>3496</v>
      </c>
      <c r="D216" s="71" t="s">
        <v>3636</v>
      </c>
      <c r="E216" s="71"/>
      <c r="F216" s="71" t="s">
        <v>623</v>
      </c>
      <c r="G216" s="97">
        <v>42803</v>
      </c>
      <c r="H216" s="71" t="s">
        <v>133</v>
      </c>
      <c r="I216" s="81">
        <v>7.8100000000000005</v>
      </c>
      <c r="J216" s="84" t="s">
        <v>667</v>
      </c>
      <c r="K216" s="84" t="s">
        <v>135</v>
      </c>
      <c r="L216" s="85">
        <v>4.4999999999999998E-2</v>
      </c>
      <c r="M216" s="85">
        <v>4.2000000000000006E-3</v>
      </c>
      <c r="N216" s="81">
        <v>11683277.776080001</v>
      </c>
      <c r="O216" s="83">
        <v>140.04</v>
      </c>
      <c r="P216" s="81">
        <v>16361.26259428971</v>
      </c>
      <c r="Q216" s="82">
        <v>1.9555796811338961E-3</v>
      </c>
      <c r="R216" s="82">
        <v>2.1081189279190799E-4</v>
      </c>
    </row>
    <row r="217" spans="2:18">
      <c r="B217" s="74" t="s">
        <v>3831</v>
      </c>
      <c r="C217" s="84" t="s">
        <v>3496</v>
      </c>
      <c r="D217" s="71" t="s">
        <v>3637</v>
      </c>
      <c r="E217" s="71"/>
      <c r="F217" s="71" t="s">
        <v>623</v>
      </c>
      <c r="G217" s="97">
        <v>42898</v>
      </c>
      <c r="H217" s="71" t="s">
        <v>133</v>
      </c>
      <c r="I217" s="81">
        <v>7.8000000000000007</v>
      </c>
      <c r="J217" s="84" t="s">
        <v>667</v>
      </c>
      <c r="K217" s="84" t="s">
        <v>135</v>
      </c>
      <c r="L217" s="85">
        <v>4.4999999999999998E-2</v>
      </c>
      <c r="M217" s="85">
        <v>4.5999999999999999E-3</v>
      </c>
      <c r="N217" s="81">
        <v>2197325.1772652399</v>
      </c>
      <c r="O217" s="83">
        <v>138.88999999999999</v>
      </c>
      <c r="P217" s="81">
        <v>3051.8649569034897</v>
      </c>
      <c r="Q217" s="82">
        <v>3.6477411598833471E-4</v>
      </c>
      <c r="R217" s="82">
        <v>3.9322724906002271E-5</v>
      </c>
    </row>
    <row r="218" spans="2:18">
      <c r="B218" s="74" t="s">
        <v>3831</v>
      </c>
      <c r="C218" s="84" t="s">
        <v>3496</v>
      </c>
      <c r="D218" s="71" t="s">
        <v>3638</v>
      </c>
      <c r="E218" s="71"/>
      <c r="F218" s="71" t="s">
        <v>623</v>
      </c>
      <c r="G218" s="97">
        <v>42989</v>
      </c>
      <c r="H218" s="71" t="s">
        <v>133</v>
      </c>
      <c r="I218" s="81">
        <v>7.8000000000000007</v>
      </c>
      <c r="J218" s="84" t="s">
        <v>667</v>
      </c>
      <c r="K218" s="84" t="s">
        <v>135</v>
      </c>
      <c r="L218" s="85">
        <v>4.4999999999999998E-2</v>
      </c>
      <c r="M218" s="85">
        <v>4.8000000000000004E-3</v>
      </c>
      <c r="N218" s="81">
        <v>2768906.3012747103</v>
      </c>
      <c r="O218" s="83">
        <v>139.31</v>
      </c>
      <c r="P218" s="81">
        <v>3857.36354946648</v>
      </c>
      <c r="Q218" s="82">
        <v>4.6105132391896872E-4</v>
      </c>
      <c r="R218" s="82">
        <v>4.9701427769599566E-5</v>
      </c>
    </row>
    <row r="219" spans="2:18">
      <c r="B219" s="74" t="s">
        <v>3831</v>
      </c>
      <c r="C219" s="84" t="s">
        <v>3496</v>
      </c>
      <c r="D219" s="71" t="s">
        <v>3639</v>
      </c>
      <c r="E219" s="71"/>
      <c r="F219" s="71" t="s">
        <v>623</v>
      </c>
      <c r="G219" s="97">
        <v>43080</v>
      </c>
      <c r="H219" s="71" t="s">
        <v>133</v>
      </c>
      <c r="I219" s="81">
        <v>7.7899999999999991</v>
      </c>
      <c r="J219" s="84" t="s">
        <v>667</v>
      </c>
      <c r="K219" s="84" t="s">
        <v>135</v>
      </c>
      <c r="L219" s="85">
        <v>4.4999999999999998E-2</v>
      </c>
      <c r="M219" s="85">
        <v>5.0999999999999986E-3</v>
      </c>
      <c r="N219" s="81">
        <v>857902.81470632995</v>
      </c>
      <c r="O219" s="83">
        <v>137.97999999999999</v>
      </c>
      <c r="P219" s="81">
        <v>1183.7343151452601</v>
      </c>
      <c r="Q219" s="82">
        <v>1.4148582734482506E-4</v>
      </c>
      <c r="R219" s="82">
        <v>1.5252201356733905E-5</v>
      </c>
    </row>
    <row r="220" spans="2:18">
      <c r="B220" s="74" t="s">
        <v>3831</v>
      </c>
      <c r="C220" s="84" t="s">
        <v>3496</v>
      </c>
      <c r="D220" s="71" t="s">
        <v>3640</v>
      </c>
      <c r="E220" s="71"/>
      <c r="F220" s="71" t="s">
        <v>623</v>
      </c>
      <c r="G220" s="97">
        <v>43171</v>
      </c>
      <c r="H220" s="71" t="s">
        <v>133</v>
      </c>
      <c r="I220" s="81">
        <v>7.6400000000000015</v>
      </c>
      <c r="J220" s="84" t="s">
        <v>667</v>
      </c>
      <c r="K220" s="84" t="s">
        <v>135</v>
      </c>
      <c r="L220" s="85">
        <v>4.4999999999999998E-2</v>
      </c>
      <c r="M220" s="85">
        <v>4.4000000000000003E-3</v>
      </c>
      <c r="N220" s="81">
        <v>641012.45515317004</v>
      </c>
      <c r="O220" s="83">
        <v>138.9</v>
      </c>
      <c r="P220" s="81">
        <v>890.36633830148992</v>
      </c>
      <c r="Q220" s="82">
        <v>1.0642102404466493E-4</v>
      </c>
      <c r="R220" s="82">
        <v>1.1472208331956422E-5</v>
      </c>
    </row>
    <row r="221" spans="2:18">
      <c r="B221" s="74" t="s">
        <v>3831</v>
      </c>
      <c r="C221" s="84" t="s">
        <v>3496</v>
      </c>
      <c r="D221" s="71" t="s">
        <v>3641</v>
      </c>
      <c r="E221" s="71"/>
      <c r="F221" s="71" t="s">
        <v>623</v>
      </c>
      <c r="G221" s="97">
        <v>43341</v>
      </c>
      <c r="H221" s="71" t="s">
        <v>133</v>
      </c>
      <c r="I221" s="81">
        <v>7.830000000000001</v>
      </c>
      <c r="J221" s="84" t="s">
        <v>667</v>
      </c>
      <c r="K221" s="84" t="s">
        <v>135</v>
      </c>
      <c r="L221" s="85">
        <v>4.4999999999999998E-2</v>
      </c>
      <c r="M221" s="85">
        <v>3.3000000000000008E-3</v>
      </c>
      <c r="N221" s="81">
        <v>1608144.95199456</v>
      </c>
      <c r="O221" s="83">
        <v>138.99</v>
      </c>
      <c r="P221" s="81">
        <v>2235.1607677603797</v>
      </c>
      <c r="Q221" s="82">
        <v>2.6715755928429289E-4</v>
      </c>
      <c r="R221" s="82">
        <v>2.8799639968509166E-5</v>
      </c>
    </row>
    <row r="222" spans="2:18">
      <c r="B222" s="74" t="s">
        <v>3831</v>
      </c>
      <c r="C222" s="84" t="s">
        <v>3496</v>
      </c>
      <c r="D222" s="71" t="s">
        <v>3642</v>
      </c>
      <c r="E222" s="71"/>
      <c r="F222" s="71" t="s">
        <v>623</v>
      </c>
      <c r="G222" s="97">
        <v>43990</v>
      </c>
      <c r="H222" s="71" t="s">
        <v>133</v>
      </c>
      <c r="I222" s="81">
        <v>7.660000000000001</v>
      </c>
      <c r="J222" s="84" t="s">
        <v>667</v>
      </c>
      <c r="K222" s="84" t="s">
        <v>135</v>
      </c>
      <c r="L222" s="85">
        <v>4.4999999999999998E-2</v>
      </c>
      <c r="M222" s="85">
        <v>1.1200000000000002E-2</v>
      </c>
      <c r="N222" s="81">
        <v>1658620.5700161599</v>
      </c>
      <c r="O222" s="83">
        <v>130.66999999999999</v>
      </c>
      <c r="P222" s="81">
        <v>2167.31947642353</v>
      </c>
      <c r="Q222" s="82">
        <v>2.5904882989280135E-4</v>
      </c>
      <c r="R222" s="82">
        <v>2.7925517268396764E-5</v>
      </c>
    </row>
    <row r="223" spans="2:18">
      <c r="B223" s="74" t="s">
        <v>3831</v>
      </c>
      <c r="C223" s="84" t="s">
        <v>3496</v>
      </c>
      <c r="D223" s="71" t="s">
        <v>3643</v>
      </c>
      <c r="E223" s="71"/>
      <c r="F223" s="71" t="s">
        <v>623</v>
      </c>
      <c r="G223" s="97">
        <v>41893</v>
      </c>
      <c r="H223" s="71" t="s">
        <v>133</v>
      </c>
      <c r="I223" s="81">
        <v>7.9200000000000008</v>
      </c>
      <c r="J223" s="84" t="s">
        <v>667</v>
      </c>
      <c r="K223" s="84" t="s">
        <v>135</v>
      </c>
      <c r="L223" s="85">
        <v>4.4999999999999998E-2</v>
      </c>
      <c r="M223" s="85">
        <v>-1.0000000000000002E-4</v>
      </c>
      <c r="N223" s="81">
        <v>1697714.8561293301</v>
      </c>
      <c r="O223" s="83">
        <v>142.4</v>
      </c>
      <c r="P223" s="81">
        <v>2417.54596896267</v>
      </c>
      <c r="Q223" s="82">
        <v>2.8895714788909887E-4</v>
      </c>
      <c r="R223" s="82">
        <v>3.1149640114347971E-5</v>
      </c>
    </row>
    <row r="224" spans="2:18">
      <c r="B224" s="74" t="s">
        <v>3831</v>
      </c>
      <c r="C224" s="84" t="s">
        <v>3496</v>
      </c>
      <c r="D224" s="71" t="s">
        <v>3644</v>
      </c>
      <c r="E224" s="71"/>
      <c r="F224" s="71" t="s">
        <v>623</v>
      </c>
      <c r="G224" s="97">
        <v>42151</v>
      </c>
      <c r="H224" s="71" t="s">
        <v>133</v>
      </c>
      <c r="I224" s="81">
        <v>7.919999999999999</v>
      </c>
      <c r="J224" s="84" t="s">
        <v>667</v>
      </c>
      <c r="K224" s="84" t="s">
        <v>135</v>
      </c>
      <c r="L224" s="85">
        <v>4.4999999999999998E-2</v>
      </c>
      <c r="M224" s="85">
        <v>-1E-4</v>
      </c>
      <c r="N224" s="81">
        <v>6217321.3043883303</v>
      </c>
      <c r="O224" s="83">
        <v>143.82</v>
      </c>
      <c r="P224" s="81">
        <v>8941.7517951640511</v>
      </c>
      <c r="Q224" s="82">
        <v>1.068762757372301E-3</v>
      </c>
      <c r="R224" s="82">
        <v>1.1521284558270421E-4</v>
      </c>
    </row>
    <row r="225" spans="2:18">
      <c r="B225" s="74" t="s">
        <v>3831</v>
      </c>
      <c r="C225" s="84" t="s">
        <v>3496</v>
      </c>
      <c r="D225" s="71" t="s">
        <v>3645</v>
      </c>
      <c r="E225" s="71"/>
      <c r="F225" s="71" t="s">
        <v>623</v>
      </c>
      <c r="G225" s="97">
        <v>42166</v>
      </c>
      <c r="H225" s="71" t="s">
        <v>133</v>
      </c>
      <c r="I225" s="81">
        <v>7.92</v>
      </c>
      <c r="J225" s="84" t="s">
        <v>667</v>
      </c>
      <c r="K225" s="84" t="s">
        <v>135</v>
      </c>
      <c r="L225" s="85">
        <v>4.4999999999999998E-2</v>
      </c>
      <c r="M225" s="85">
        <v>-1E-4</v>
      </c>
      <c r="N225" s="81">
        <v>5849815.8811019398</v>
      </c>
      <c r="O225" s="83">
        <v>143.82</v>
      </c>
      <c r="P225" s="81">
        <v>8413.2054754097408</v>
      </c>
      <c r="Q225" s="82">
        <v>1.0055882659482482E-3</v>
      </c>
      <c r="R225" s="82">
        <v>1.0840262238302941E-4</v>
      </c>
    </row>
    <row r="226" spans="2:18">
      <c r="B226" s="74" t="s">
        <v>3831</v>
      </c>
      <c r="C226" s="84" t="s">
        <v>3496</v>
      </c>
      <c r="D226" s="71" t="s">
        <v>3646</v>
      </c>
      <c r="E226" s="71"/>
      <c r="F226" s="71" t="s">
        <v>623</v>
      </c>
      <c r="G226" s="97">
        <v>42257</v>
      </c>
      <c r="H226" s="71" t="s">
        <v>133</v>
      </c>
      <c r="I226" s="81">
        <v>7.9200000000000008</v>
      </c>
      <c r="J226" s="84" t="s">
        <v>667</v>
      </c>
      <c r="K226" s="84" t="s">
        <v>135</v>
      </c>
      <c r="L226" s="85">
        <v>4.4999999999999998E-2</v>
      </c>
      <c r="M226" s="85">
        <v>-1.0000000000000002E-4</v>
      </c>
      <c r="N226" s="81">
        <v>3108618.2742552902</v>
      </c>
      <c r="O226" s="83">
        <v>142.83000000000001</v>
      </c>
      <c r="P226" s="81">
        <v>4440.0395060922592</v>
      </c>
      <c r="Q226" s="82">
        <v>5.3069565942766707E-4</v>
      </c>
      <c r="R226" s="82">
        <v>5.7209101495433362E-5</v>
      </c>
    </row>
    <row r="227" spans="2:18">
      <c r="B227" s="74" t="s">
        <v>3831</v>
      </c>
      <c r="C227" s="84" t="s">
        <v>3496</v>
      </c>
      <c r="D227" s="71" t="s">
        <v>3647</v>
      </c>
      <c r="E227" s="71"/>
      <c r="F227" s="71" t="s">
        <v>623</v>
      </c>
      <c r="G227" s="97">
        <v>42348</v>
      </c>
      <c r="H227" s="71" t="s">
        <v>133</v>
      </c>
      <c r="I227" s="81">
        <v>7.92</v>
      </c>
      <c r="J227" s="84" t="s">
        <v>667</v>
      </c>
      <c r="K227" s="84" t="s">
        <v>135</v>
      </c>
      <c r="L227" s="85">
        <v>4.4999999999999998E-2</v>
      </c>
      <c r="M227" s="85">
        <v>-1.0000000000000002E-4</v>
      </c>
      <c r="N227" s="81">
        <v>5383155.4601728497</v>
      </c>
      <c r="O227" s="83">
        <v>143.53</v>
      </c>
      <c r="P227" s="81">
        <v>7726.4431066445404</v>
      </c>
      <c r="Q227" s="82">
        <v>9.2350300349464402E-4</v>
      </c>
      <c r="R227" s="82">
        <v>9.9553814167691829E-5</v>
      </c>
    </row>
    <row r="228" spans="2:18">
      <c r="B228" s="74" t="s">
        <v>3831</v>
      </c>
      <c r="C228" s="84" t="s">
        <v>3496</v>
      </c>
      <c r="D228" s="71" t="s">
        <v>3648</v>
      </c>
      <c r="E228" s="71"/>
      <c r="F228" s="71" t="s">
        <v>623</v>
      </c>
      <c r="G228" s="97">
        <v>42439</v>
      </c>
      <c r="H228" s="71" t="s">
        <v>133</v>
      </c>
      <c r="I228" s="81">
        <v>7.9200000000000008</v>
      </c>
      <c r="J228" s="84" t="s">
        <v>667</v>
      </c>
      <c r="K228" s="84" t="s">
        <v>135</v>
      </c>
      <c r="L228" s="85">
        <v>4.4999999999999998E-2</v>
      </c>
      <c r="M228" s="85">
        <v>-1.0000000000000002E-4</v>
      </c>
      <c r="N228" s="81">
        <v>6393494.7741781808</v>
      </c>
      <c r="O228" s="83">
        <v>144.99</v>
      </c>
      <c r="P228" s="81">
        <v>9269.9282733549298</v>
      </c>
      <c r="Q228" s="82">
        <v>1.1079880463056961E-3</v>
      </c>
      <c r="R228" s="82">
        <v>1.194413398164773E-4</v>
      </c>
    </row>
    <row r="229" spans="2:18">
      <c r="B229" s="74" t="s">
        <v>3831</v>
      </c>
      <c r="C229" s="84" t="s">
        <v>3496</v>
      </c>
      <c r="D229" s="71" t="s">
        <v>3649</v>
      </c>
      <c r="E229" s="71"/>
      <c r="F229" s="71" t="s">
        <v>623</v>
      </c>
      <c r="G229" s="97">
        <v>42549</v>
      </c>
      <c r="H229" s="71" t="s">
        <v>133</v>
      </c>
      <c r="I229" s="81">
        <v>7.910000000000001</v>
      </c>
      <c r="J229" s="84" t="s">
        <v>667</v>
      </c>
      <c r="K229" s="84" t="s">
        <v>135</v>
      </c>
      <c r="L229" s="85">
        <v>4.4999999999999998E-2</v>
      </c>
      <c r="M229" s="85">
        <v>2.9999999999999997E-4</v>
      </c>
      <c r="N229" s="81">
        <v>4497109.61013918</v>
      </c>
      <c r="O229" s="83">
        <v>144.29</v>
      </c>
      <c r="P229" s="81">
        <v>6488.8797815279104</v>
      </c>
      <c r="Q229" s="82">
        <v>7.7558326449117326E-4</v>
      </c>
      <c r="R229" s="82">
        <v>8.3608035807729614E-5</v>
      </c>
    </row>
    <row r="230" spans="2:18">
      <c r="B230" s="74" t="s">
        <v>3831</v>
      </c>
      <c r="C230" s="84" t="s">
        <v>3496</v>
      </c>
      <c r="D230" s="71" t="s">
        <v>3650</v>
      </c>
      <c r="E230" s="71"/>
      <c r="F230" s="71" t="s">
        <v>623</v>
      </c>
      <c r="G230" s="97">
        <v>42604</v>
      </c>
      <c r="H230" s="71" t="s">
        <v>133</v>
      </c>
      <c r="I230" s="81">
        <v>7.84</v>
      </c>
      <c r="J230" s="84" t="s">
        <v>667</v>
      </c>
      <c r="K230" s="84" t="s">
        <v>135</v>
      </c>
      <c r="L230" s="85">
        <v>4.4999999999999998E-2</v>
      </c>
      <c r="M230" s="85">
        <v>3.0000000000000001E-3</v>
      </c>
      <c r="N230" s="81">
        <v>5880753.5351040903</v>
      </c>
      <c r="O230" s="83">
        <v>140.29</v>
      </c>
      <c r="P230" s="81">
        <v>8250.1089729002106</v>
      </c>
      <c r="Q230" s="82">
        <v>9.8609415878301286E-4</v>
      </c>
      <c r="R230" s="82">
        <v>1.0630115361167833E-4</v>
      </c>
    </row>
    <row r="231" spans="2:18">
      <c r="B231" s="74" t="s">
        <v>3832</v>
      </c>
      <c r="C231" s="84" t="s">
        <v>3496</v>
      </c>
      <c r="D231" s="71" t="s">
        <v>3651</v>
      </c>
      <c r="E231" s="71"/>
      <c r="F231" s="71" t="s">
        <v>623</v>
      </c>
      <c r="G231" s="97">
        <v>44347</v>
      </c>
      <c r="H231" s="71" t="s">
        <v>133</v>
      </c>
      <c r="I231" s="81">
        <v>3.6800000000000757</v>
      </c>
      <c r="J231" s="84" t="s">
        <v>131</v>
      </c>
      <c r="K231" s="84" t="s">
        <v>135</v>
      </c>
      <c r="L231" s="85">
        <v>2.1000000000000001E-2</v>
      </c>
      <c r="M231" s="85">
        <v>2.1300000000000482E-2</v>
      </c>
      <c r="N231" s="81">
        <v>18035272.503742199</v>
      </c>
      <c r="O231" s="83">
        <v>99.98</v>
      </c>
      <c r="P231" s="81">
        <v>18031.665548492736</v>
      </c>
      <c r="Q231" s="82">
        <v>2.1552345707073666E-3</v>
      </c>
      <c r="R231" s="82">
        <v>2.3233473104912393E-4</v>
      </c>
    </row>
    <row r="232" spans="2:18">
      <c r="B232" s="74" t="s">
        <v>3832</v>
      </c>
      <c r="C232" s="84" t="s">
        <v>3496</v>
      </c>
      <c r="D232" s="71">
        <v>8814</v>
      </c>
      <c r="E232" s="71"/>
      <c r="F232" s="71" t="s">
        <v>623</v>
      </c>
      <c r="G232" s="97">
        <v>44558</v>
      </c>
      <c r="H232" s="71" t="s">
        <v>133</v>
      </c>
      <c r="I232" s="81">
        <v>3.6799999999997564</v>
      </c>
      <c r="J232" s="84" t="s">
        <v>131</v>
      </c>
      <c r="K232" s="84" t="s">
        <v>135</v>
      </c>
      <c r="L232" s="85">
        <v>2.1000000000000001E-2</v>
      </c>
      <c r="M232" s="85">
        <v>2.1599999999999047E-2</v>
      </c>
      <c r="N232" s="81">
        <v>4492877.1545266323</v>
      </c>
      <c r="O232" s="83">
        <v>99.86</v>
      </c>
      <c r="P232" s="81">
        <v>4486.5872908823967</v>
      </c>
      <c r="Q232" s="82">
        <v>5.3625928274908215E-4</v>
      </c>
      <c r="R232" s="82">
        <v>5.780886123648807E-5</v>
      </c>
    </row>
    <row r="233" spans="2:18">
      <c r="B233" s="74" t="s">
        <v>3833</v>
      </c>
      <c r="C233" s="84" t="s">
        <v>3496</v>
      </c>
      <c r="D233" s="71" t="s">
        <v>3652</v>
      </c>
      <c r="E233" s="71"/>
      <c r="F233" s="71" t="s">
        <v>623</v>
      </c>
      <c r="G233" s="97">
        <v>43530</v>
      </c>
      <c r="H233" s="71" t="s">
        <v>133</v>
      </c>
      <c r="I233" s="81">
        <v>6.069999999999955</v>
      </c>
      <c r="J233" s="84" t="s">
        <v>375</v>
      </c>
      <c r="K233" s="84" t="s">
        <v>135</v>
      </c>
      <c r="L233" s="85">
        <v>3.4000000000000002E-2</v>
      </c>
      <c r="M233" s="85">
        <v>1.8599999999999967E-2</v>
      </c>
      <c r="N233" s="81">
        <v>47462155.230687253</v>
      </c>
      <c r="O233" s="83">
        <v>109.65</v>
      </c>
      <c r="P233" s="81">
        <v>52042.2508703454</v>
      </c>
      <c r="Q233" s="82">
        <v>6.2203493022623003E-3</v>
      </c>
      <c r="R233" s="82">
        <v>6.7055493718179784E-4</v>
      </c>
    </row>
    <row r="234" spans="2:18">
      <c r="B234" s="74" t="s">
        <v>3834</v>
      </c>
      <c r="C234" s="84" t="s">
        <v>3489</v>
      </c>
      <c r="D234" s="71">
        <v>7561</v>
      </c>
      <c r="E234" s="71"/>
      <c r="F234" s="71" t="s">
        <v>842</v>
      </c>
      <c r="G234" s="97">
        <v>43920</v>
      </c>
      <c r="H234" s="71" t="s">
        <v>133</v>
      </c>
      <c r="I234" s="81">
        <v>5.6800000000001241</v>
      </c>
      <c r="J234" s="84" t="s">
        <v>158</v>
      </c>
      <c r="K234" s="84" t="s">
        <v>135</v>
      </c>
      <c r="L234" s="85">
        <v>4.8917999999999996E-2</v>
      </c>
      <c r="M234" s="85">
        <v>2.1400000000000401E-2</v>
      </c>
      <c r="N234" s="81">
        <v>18712473.269401189</v>
      </c>
      <c r="O234" s="83">
        <v>117.66</v>
      </c>
      <c r="P234" s="81">
        <v>22017.096227204511</v>
      </c>
      <c r="Q234" s="82">
        <v>2.6315931164455522E-3</v>
      </c>
      <c r="R234" s="82">
        <v>2.8368628048659826E-4</v>
      </c>
    </row>
    <row r="235" spans="2:18">
      <c r="B235" s="74" t="s">
        <v>3834</v>
      </c>
      <c r="C235" s="84" t="s">
        <v>3489</v>
      </c>
      <c r="D235" s="71">
        <v>7894</v>
      </c>
      <c r="E235" s="71"/>
      <c r="F235" s="71" t="s">
        <v>842</v>
      </c>
      <c r="G235" s="97">
        <v>44068</v>
      </c>
      <c r="H235" s="71" t="s">
        <v>133</v>
      </c>
      <c r="I235" s="81">
        <v>5.6499999999999808</v>
      </c>
      <c r="J235" s="84" t="s">
        <v>158</v>
      </c>
      <c r="K235" s="84" t="s">
        <v>135</v>
      </c>
      <c r="L235" s="85">
        <v>4.5102999999999997E-2</v>
      </c>
      <c r="M235" s="85">
        <v>2.9699999999999886E-2</v>
      </c>
      <c r="N235" s="81">
        <v>23190797.798776418</v>
      </c>
      <c r="O235" s="83">
        <v>110.13</v>
      </c>
      <c r="P235" s="81">
        <v>25540.02676064086</v>
      </c>
      <c r="Q235" s="82">
        <v>3.0526713388340128E-3</v>
      </c>
      <c r="R235" s="82">
        <v>3.2907859967028561E-4</v>
      </c>
    </row>
    <row r="236" spans="2:18">
      <c r="B236" s="74" t="s">
        <v>3834</v>
      </c>
      <c r="C236" s="84" t="s">
        <v>3489</v>
      </c>
      <c r="D236" s="71">
        <v>8076</v>
      </c>
      <c r="E236" s="71"/>
      <c r="F236" s="71" t="s">
        <v>842</v>
      </c>
      <c r="G236" s="97">
        <v>44160</v>
      </c>
      <c r="H236" s="71" t="s">
        <v>133</v>
      </c>
      <c r="I236" s="81">
        <v>5.5800000000000178</v>
      </c>
      <c r="J236" s="84" t="s">
        <v>158</v>
      </c>
      <c r="K236" s="84" t="s">
        <v>135</v>
      </c>
      <c r="L236" s="85">
        <v>4.5465999999999999E-2</v>
      </c>
      <c r="M236" s="85">
        <v>3.7999999999999999E-2</v>
      </c>
      <c r="N236" s="81">
        <v>21299695.998399485</v>
      </c>
      <c r="O236" s="83">
        <v>105.47</v>
      </c>
      <c r="P236" s="81">
        <v>22464.7898357579</v>
      </c>
      <c r="Q236" s="82">
        <v>2.685103688702126E-3</v>
      </c>
      <c r="R236" s="82">
        <v>2.8945473120768866E-4</v>
      </c>
    </row>
    <row r="237" spans="2:18">
      <c r="B237" s="74" t="s">
        <v>3835</v>
      </c>
      <c r="C237" s="84" t="s">
        <v>3496</v>
      </c>
      <c r="D237" s="71" t="s">
        <v>3653</v>
      </c>
      <c r="E237" s="71"/>
      <c r="F237" s="71" t="s">
        <v>842</v>
      </c>
      <c r="G237" s="97">
        <v>44294</v>
      </c>
      <c r="H237" s="71" t="s">
        <v>133</v>
      </c>
      <c r="I237" s="81">
        <v>8.9700000000000841</v>
      </c>
      <c r="J237" s="84" t="s">
        <v>667</v>
      </c>
      <c r="K237" s="84" t="s">
        <v>135</v>
      </c>
      <c r="L237" s="85">
        <v>0.03</v>
      </c>
      <c r="M237" s="85">
        <v>2.0600000000000146E-2</v>
      </c>
      <c r="N237" s="81">
        <v>23862735.160277434</v>
      </c>
      <c r="O237" s="83">
        <v>112</v>
      </c>
      <c r="P237" s="81">
        <v>26726.262821741744</v>
      </c>
      <c r="Q237" s="82">
        <v>3.1944561873289467E-3</v>
      </c>
      <c r="R237" s="82">
        <v>3.4436303556864794E-4</v>
      </c>
    </row>
    <row r="238" spans="2:18">
      <c r="B238" s="74" t="s">
        <v>3836</v>
      </c>
      <c r="C238" s="84" t="s">
        <v>3496</v>
      </c>
      <c r="D238" s="71" t="s">
        <v>3654</v>
      </c>
      <c r="E238" s="71"/>
      <c r="F238" s="71" t="s">
        <v>842</v>
      </c>
      <c r="G238" s="97">
        <v>42326</v>
      </c>
      <c r="H238" s="71" t="s">
        <v>133</v>
      </c>
      <c r="I238" s="81">
        <v>8.5899999999976906</v>
      </c>
      <c r="J238" s="84" t="s">
        <v>667</v>
      </c>
      <c r="K238" s="84" t="s">
        <v>135</v>
      </c>
      <c r="L238" s="85">
        <v>3.4000000000000002E-2</v>
      </c>
      <c r="M238" s="85">
        <v>3.0299999999989412E-2</v>
      </c>
      <c r="N238" s="81">
        <v>1619461.4397788013</v>
      </c>
      <c r="O238" s="83">
        <v>104.28</v>
      </c>
      <c r="P238" s="81">
        <v>1688.7676485089185</v>
      </c>
      <c r="Q238" s="82">
        <v>2.018499294017157E-4</v>
      </c>
      <c r="R238" s="82">
        <v>2.1759464003233927E-5</v>
      </c>
    </row>
    <row r="239" spans="2:18">
      <c r="B239" s="74" t="s">
        <v>3836</v>
      </c>
      <c r="C239" s="84" t="s">
        <v>3496</v>
      </c>
      <c r="D239" s="71" t="s">
        <v>3655</v>
      </c>
      <c r="E239" s="71"/>
      <c r="F239" s="71" t="s">
        <v>842</v>
      </c>
      <c r="G239" s="97">
        <v>42606</v>
      </c>
      <c r="H239" s="71" t="s">
        <v>133</v>
      </c>
      <c r="I239" s="81">
        <v>8.5900000000001882</v>
      </c>
      <c r="J239" s="84" t="s">
        <v>667</v>
      </c>
      <c r="K239" s="84" t="s">
        <v>135</v>
      </c>
      <c r="L239" s="85">
        <v>3.4000000000000002E-2</v>
      </c>
      <c r="M239" s="85">
        <v>3.0200000000001181E-2</v>
      </c>
      <c r="N239" s="81">
        <v>6811904.6350856768</v>
      </c>
      <c r="O239" s="83">
        <v>104.33</v>
      </c>
      <c r="P239" s="81">
        <v>7106.8320133521229</v>
      </c>
      <c r="Q239" s="82">
        <v>8.4944399629609756E-4</v>
      </c>
      <c r="R239" s="82">
        <v>9.1570237923556093E-5</v>
      </c>
    </row>
    <row r="240" spans="2:18">
      <c r="B240" s="74" t="s">
        <v>3836</v>
      </c>
      <c r="C240" s="84" t="s">
        <v>3496</v>
      </c>
      <c r="D240" s="71" t="s">
        <v>3656</v>
      </c>
      <c r="E240" s="71"/>
      <c r="F240" s="71" t="s">
        <v>842</v>
      </c>
      <c r="G240" s="97">
        <v>42648</v>
      </c>
      <c r="H240" s="71" t="s">
        <v>133</v>
      </c>
      <c r="I240" s="81">
        <v>8.590000000000499</v>
      </c>
      <c r="J240" s="84" t="s">
        <v>667</v>
      </c>
      <c r="K240" s="84" t="s">
        <v>135</v>
      </c>
      <c r="L240" s="85">
        <v>3.4000000000000002E-2</v>
      </c>
      <c r="M240" s="85">
        <v>3.0200000000001438E-2</v>
      </c>
      <c r="N240" s="81">
        <v>6248599.0802321387</v>
      </c>
      <c r="O240" s="83">
        <v>104.33</v>
      </c>
      <c r="P240" s="81">
        <v>6519.1375686767497</v>
      </c>
      <c r="Q240" s="82">
        <v>7.7919982607395691E-4</v>
      </c>
      <c r="R240" s="82">
        <v>8.3997901891950258E-5</v>
      </c>
    </row>
    <row r="241" spans="2:18">
      <c r="B241" s="74" t="s">
        <v>3836</v>
      </c>
      <c r="C241" s="84" t="s">
        <v>3496</v>
      </c>
      <c r="D241" s="71" t="s">
        <v>3657</v>
      </c>
      <c r="E241" s="71"/>
      <c r="F241" s="71" t="s">
        <v>842</v>
      </c>
      <c r="G241" s="97">
        <v>42718</v>
      </c>
      <c r="H241" s="71" t="s">
        <v>133</v>
      </c>
      <c r="I241" s="81">
        <v>8.590000000000316</v>
      </c>
      <c r="J241" s="84" t="s">
        <v>667</v>
      </c>
      <c r="K241" s="84" t="s">
        <v>135</v>
      </c>
      <c r="L241" s="85">
        <v>3.4000000000000002E-2</v>
      </c>
      <c r="M241" s="85">
        <v>3.020000000000142E-2</v>
      </c>
      <c r="N241" s="81">
        <v>4365739.0412984006</v>
      </c>
      <c r="O241" s="83">
        <v>104.36</v>
      </c>
      <c r="P241" s="81">
        <v>4556.0672860744298</v>
      </c>
      <c r="Q241" s="82">
        <v>5.4456387819578332E-4</v>
      </c>
      <c r="R241" s="82">
        <v>5.8704098337732155E-5</v>
      </c>
    </row>
    <row r="242" spans="2:18">
      <c r="B242" s="74" t="s">
        <v>3836</v>
      </c>
      <c r="C242" s="84" t="s">
        <v>3496</v>
      </c>
      <c r="D242" s="71" t="s">
        <v>3658</v>
      </c>
      <c r="E242" s="71"/>
      <c r="F242" s="71" t="s">
        <v>842</v>
      </c>
      <c r="G242" s="97">
        <v>42900</v>
      </c>
      <c r="H242" s="71" t="s">
        <v>133</v>
      </c>
      <c r="I242" s="81">
        <v>8.6100000000000865</v>
      </c>
      <c r="J242" s="84" t="s">
        <v>667</v>
      </c>
      <c r="K242" s="84" t="s">
        <v>135</v>
      </c>
      <c r="L242" s="85">
        <v>3.4000000000000002E-2</v>
      </c>
      <c r="M242" s="85">
        <v>2.9999999999999995E-2</v>
      </c>
      <c r="N242" s="81">
        <v>5171383.7425855352</v>
      </c>
      <c r="O242" s="83">
        <v>104.58</v>
      </c>
      <c r="P242" s="81">
        <v>5408.2116331765346</v>
      </c>
      <c r="Q242" s="82">
        <v>6.4641641928069894E-4</v>
      </c>
      <c r="R242" s="82">
        <v>6.9683823264781288E-5</v>
      </c>
    </row>
    <row r="243" spans="2:18">
      <c r="B243" s="74" t="s">
        <v>3836</v>
      </c>
      <c r="C243" s="84" t="s">
        <v>3496</v>
      </c>
      <c r="D243" s="71" t="s">
        <v>3659</v>
      </c>
      <c r="E243" s="71"/>
      <c r="F243" s="71" t="s">
        <v>842</v>
      </c>
      <c r="G243" s="97">
        <v>43075</v>
      </c>
      <c r="H243" s="71" t="s">
        <v>133</v>
      </c>
      <c r="I243" s="81">
        <v>8.5999999999987189</v>
      </c>
      <c r="J243" s="84" t="s">
        <v>667</v>
      </c>
      <c r="K243" s="84" t="s">
        <v>135</v>
      </c>
      <c r="L243" s="85">
        <v>3.4000000000000002E-2</v>
      </c>
      <c r="M243" s="85">
        <v>2.9999999999997081E-2</v>
      </c>
      <c r="N243" s="81">
        <v>3208872.9065784086</v>
      </c>
      <c r="O243" s="83">
        <v>104.54</v>
      </c>
      <c r="P243" s="81">
        <v>3354.542434485224</v>
      </c>
      <c r="Q243" s="82">
        <v>4.0095163723307558E-4</v>
      </c>
      <c r="R243" s="82">
        <v>4.3222669154605404E-5</v>
      </c>
    </row>
    <row r="244" spans="2:18">
      <c r="B244" s="74" t="s">
        <v>3836</v>
      </c>
      <c r="C244" s="84" t="s">
        <v>3496</v>
      </c>
      <c r="D244" s="71" t="s">
        <v>3660</v>
      </c>
      <c r="E244" s="71"/>
      <c r="F244" s="71" t="s">
        <v>842</v>
      </c>
      <c r="G244" s="97">
        <v>43292</v>
      </c>
      <c r="H244" s="71" t="s">
        <v>133</v>
      </c>
      <c r="I244" s="81">
        <v>8.6000000000004313</v>
      </c>
      <c r="J244" s="84" t="s">
        <v>667</v>
      </c>
      <c r="K244" s="84" t="s">
        <v>135</v>
      </c>
      <c r="L244" s="85">
        <v>3.4000000000000002E-2</v>
      </c>
      <c r="M244" s="85">
        <v>3.0100000000001126E-2</v>
      </c>
      <c r="N244" s="81">
        <v>8749866.9574957062</v>
      </c>
      <c r="O244" s="83">
        <v>104.49</v>
      </c>
      <c r="P244" s="81">
        <v>9142.6996526593939</v>
      </c>
      <c r="Q244" s="82">
        <v>1.0927810472090788E-3</v>
      </c>
      <c r="R244" s="82">
        <v>1.1780202217876084E-4</v>
      </c>
    </row>
    <row r="245" spans="2:18">
      <c r="B245" s="74" t="s">
        <v>3837</v>
      </c>
      <c r="C245" s="84" t="s">
        <v>3489</v>
      </c>
      <c r="D245" s="71" t="s">
        <v>3661</v>
      </c>
      <c r="E245" s="71"/>
      <c r="F245" s="71" t="s">
        <v>842</v>
      </c>
      <c r="G245" s="97">
        <v>42372</v>
      </c>
      <c r="H245" s="71" t="s">
        <v>133</v>
      </c>
      <c r="I245" s="81">
        <v>11.319999999999929</v>
      </c>
      <c r="J245" s="84" t="s">
        <v>131</v>
      </c>
      <c r="K245" s="84" t="s">
        <v>135</v>
      </c>
      <c r="L245" s="85">
        <v>6.7000000000000004E-2</v>
      </c>
      <c r="M245" s="85">
        <v>9.1999999999998611E-3</v>
      </c>
      <c r="N245" s="81">
        <v>29029992.694128476</v>
      </c>
      <c r="O245" s="83">
        <v>184.83</v>
      </c>
      <c r="P245" s="81">
        <v>53656.136356469018</v>
      </c>
      <c r="Q245" s="82">
        <v>6.4132489422596296E-3</v>
      </c>
      <c r="R245" s="82">
        <v>6.9134955814203179E-4</v>
      </c>
    </row>
    <row r="246" spans="2:18">
      <c r="B246" s="74" t="s">
        <v>3838</v>
      </c>
      <c r="C246" s="84" t="s">
        <v>3496</v>
      </c>
      <c r="D246" s="71" t="s">
        <v>3662</v>
      </c>
      <c r="E246" s="71"/>
      <c r="F246" s="71" t="s">
        <v>658</v>
      </c>
      <c r="G246" s="97">
        <v>41534</v>
      </c>
      <c r="H246" s="71"/>
      <c r="I246" s="81">
        <v>6.6700000000000061</v>
      </c>
      <c r="J246" s="84" t="s">
        <v>674</v>
      </c>
      <c r="K246" s="84" t="s">
        <v>135</v>
      </c>
      <c r="L246" s="85">
        <v>3.9842000000000002E-2</v>
      </c>
      <c r="M246" s="85">
        <v>9.7000000000000298E-3</v>
      </c>
      <c r="N246" s="81">
        <v>146668650.68208301</v>
      </c>
      <c r="O246" s="83">
        <v>125.13</v>
      </c>
      <c r="P246" s="81">
        <v>183526.48262839435</v>
      </c>
      <c r="Q246" s="82">
        <v>2.1936000251186104E-2</v>
      </c>
      <c r="R246" s="82">
        <v>2.3647053494414414E-3</v>
      </c>
    </row>
    <row r="247" spans="2:18">
      <c r="B247" s="70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81"/>
      <c r="O247" s="83"/>
      <c r="P247" s="71"/>
      <c r="Q247" s="82"/>
      <c r="R247" s="71"/>
    </row>
    <row r="248" spans="2:18">
      <c r="B248" s="68" t="s">
        <v>40</v>
      </c>
      <c r="C248" s="69"/>
      <c r="D248" s="69"/>
      <c r="E248" s="69"/>
      <c r="F248" s="69"/>
      <c r="G248" s="69"/>
      <c r="H248" s="69"/>
      <c r="I248" s="78">
        <v>3.7568672888666965</v>
      </c>
      <c r="J248" s="69"/>
      <c r="K248" s="69"/>
      <c r="L248" s="69"/>
      <c r="M248" s="89">
        <v>3.9508419726689573E-2</v>
      </c>
      <c r="N248" s="78"/>
      <c r="O248" s="80"/>
      <c r="P248" s="78">
        <v>2762463.2513472871</v>
      </c>
      <c r="Q248" s="79">
        <v>0.33018338120795615</v>
      </c>
      <c r="R248" s="79">
        <v>3.5593836565392022E-2</v>
      </c>
    </row>
    <row r="249" spans="2:18">
      <c r="B249" s="87" t="s">
        <v>38</v>
      </c>
      <c r="C249" s="69"/>
      <c r="D249" s="69"/>
      <c r="E249" s="69"/>
      <c r="F249" s="69"/>
      <c r="G249" s="69"/>
      <c r="H249" s="69"/>
      <c r="I249" s="78">
        <v>3.7568672888666965</v>
      </c>
      <c r="J249" s="69"/>
      <c r="K249" s="69"/>
      <c r="L249" s="69"/>
      <c r="M249" s="89">
        <v>3.9508419726689573E-2</v>
      </c>
      <c r="N249" s="78"/>
      <c r="O249" s="80"/>
      <c r="P249" s="78">
        <v>2762463.2513472871</v>
      </c>
      <c r="Q249" s="79">
        <v>0.33018338120795615</v>
      </c>
      <c r="R249" s="79">
        <v>3.5593836565392022E-2</v>
      </c>
    </row>
    <row r="250" spans="2:18">
      <c r="B250" s="74" t="s">
        <v>3839</v>
      </c>
      <c r="C250" s="84" t="s">
        <v>3489</v>
      </c>
      <c r="D250" s="71" t="s">
        <v>3663</v>
      </c>
      <c r="E250" s="71"/>
      <c r="F250" s="71" t="s">
        <v>513</v>
      </c>
      <c r="G250" s="97">
        <v>43186</v>
      </c>
      <c r="H250" s="71" t="s">
        <v>319</v>
      </c>
      <c r="I250" s="81">
        <v>4.4000000000000021</v>
      </c>
      <c r="J250" s="84" t="s">
        <v>667</v>
      </c>
      <c r="K250" s="84" t="s">
        <v>134</v>
      </c>
      <c r="L250" s="85">
        <v>4.8000000000000001E-2</v>
      </c>
      <c r="M250" s="85">
        <v>2.5399999999999961E-2</v>
      </c>
      <c r="N250" s="81">
        <v>28754796.889301129</v>
      </c>
      <c r="O250" s="83">
        <v>111.68</v>
      </c>
      <c r="P250" s="81">
        <v>99872.544349506876</v>
      </c>
      <c r="Q250" s="82">
        <v>1.1937264456668813E-2</v>
      </c>
      <c r="R250" s="82">
        <v>1.2868395694358909E-3</v>
      </c>
    </row>
    <row r="251" spans="2:18">
      <c r="B251" s="74" t="s">
        <v>3839</v>
      </c>
      <c r="C251" s="84" t="s">
        <v>3489</v>
      </c>
      <c r="D251" s="71">
        <v>6831</v>
      </c>
      <c r="E251" s="71"/>
      <c r="F251" s="71" t="s">
        <v>513</v>
      </c>
      <c r="G251" s="97">
        <v>43552</v>
      </c>
      <c r="H251" s="71" t="s">
        <v>319</v>
      </c>
      <c r="I251" s="81">
        <v>4.3899999999999686</v>
      </c>
      <c r="J251" s="84" t="s">
        <v>667</v>
      </c>
      <c r="K251" s="84" t="s">
        <v>134</v>
      </c>
      <c r="L251" s="85">
        <v>4.5999999999999999E-2</v>
      </c>
      <c r="M251" s="85">
        <v>2.8399999999999821E-2</v>
      </c>
      <c r="N251" s="81">
        <v>14340799.696705323</v>
      </c>
      <c r="O251" s="83">
        <v>109.3</v>
      </c>
      <c r="P251" s="81">
        <v>48747.674727904705</v>
      </c>
      <c r="Q251" s="82">
        <v>5.8265651352412207E-3</v>
      </c>
      <c r="R251" s="82">
        <v>6.2810492279370364E-4</v>
      </c>
    </row>
    <row r="252" spans="2:18">
      <c r="B252" s="74" t="s">
        <v>3839</v>
      </c>
      <c r="C252" s="84" t="s">
        <v>3496</v>
      </c>
      <c r="D252" s="71">
        <v>7598</v>
      </c>
      <c r="E252" s="71"/>
      <c r="F252" s="71" t="s">
        <v>513</v>
      </c>
      <c r="G252" s="97">
        <v>43942</v>
      </c>
      <c r="H252" s="71" t="s">
        <v>319</v>
      </c>
      <c r="I252" s="81">
        <v>4.2899999999999787</v>
      </c>
      <c r="J252" s="84" t="s">
        <v>667</v>
      </c>
      <c r="K252" s="84" t="s">
        <v>134</v>
      </c>
      <c r="L252" s="85">
        <v>5.4400000000000004E-2</v>
      </c>
      <c r="M252" s="85">
        <v>3.7799999999999806E-2</v>
      </c>
      <c r="N252" s="81">
        <v>14572712.710321523</v>
      </c>
      <c r="O252" s="83">
        <v>108.93</v>
      </c>
      <c r="P252" s="81">
        <v>49368.315753864947</v>
      </c>
      <c r="Q252" s="82">
        <v>5.9007472451273824E-3</v>
      </c>
      <c r="R252" s="82">
        <v>6.3610176953294325E-4</v>
      </c>
    </row>
    <row r="253" spans="2:18">
      <c r="B253" s="74" t="s">
        <v>3840</v>
      </c>
      <c r="C253" s="84" t="s">
        <v>3496</v>
      </c>
      <c r="D253" s="71">
        <v>6828</v>
      </c>
      <c r="E253" s="71"/>
      <c r="F253" s="71" t="s">
        <v>2080</v>
      </c>
      <c r="G253" s="97">
        <v>43551</v>
      </c>
      <c r="H253" s="71" t="s">
        <v>926</v>
      </c>
      <c r="I253" s="81">
        <v>5.9400000000000013</v>
      </c>
      <c r="J253" s="84" t="s">
        <v>955</v>
      </c>
      <c r="K253" s="84" t="s">
        <v>134</v>
      </c>
      <c r="L253" s="85">
        <v>4.8499999999999995E-2</v>
      </c>
      <c r="M253" s="85">
        <v>3.8800000000000008E-2</v>
      </c>
      <c r="N253" s="81">
        <v>22211359.679273311</v>
      </c>
      <c r="O253" s="83">
        <v>107.26</v>
      </c>
      <c r="P253" s="81">
        <v>74092.344181155539</v>
      </c>
      <c r="Q253" s="82">
        <v>8.8558863946610507E-3</v>
      </c>
      <c r="R253" s="82">
        <v>9.5466637908924769E-4</v>
      </c>
    </row>
    <row r="254" spans="2:18">
      <c r="B254" s="74" t="s">
        <v>3841</v>
      </c>
      <c r="C254" s="84" t="s">
        <v>3496</v>
      </c>
      <c r="D254" s="71">
        <v>7088</v>
      </c>
      <c r="E254" s="71"/>
      <c r="F254" s="71" t="s">
        <v>879</v>
      </c>
      <c r="G254" s="97">
        <v>43684</v>
      </c>
      <c r="H254" s="71" t="s">
        <v>880</v>
      </c>
      <c r="I254" s="81">
        <v>7.6800000000000006</v>
      </c>
      <c r="J254" s="84" t="s">
        <v>955</v>
      </c>
      <c r="K254" s="84" t="s">
        <v>134</v>
      </c>
      <c r="L254" s="85">
        <v>4.36E-2</v>
      </c>
      <c r="M254" s="85">
        <v>3.9199999999999999E-2</v>
      </c>
      <c r="N254" s="81">
        <v>14590950.3377694</v>
      </c>
      <c r="O254" s="83">
        <v>105.89</v>
      </c>
      <c r="P254" s="81">
        <v>48050.611210104391</v>
      </c>
      <c r="Q254" s="82">
        <v>5.7432486280942869E-3</v>
      </c>
      <c r="R254" s="82">
        <v>6.1912338614658949E-4</v>
      </c>
    </row>
    <row r="255" spans="2:18">
      <c r="B255" s="74" t="s">
        <v>3841</v>
      </c>
      <c r="C255" s="84" t="s">
        <v>3496</v>
      </c>
      <c r="D255" s="71" t="s">
        <v>3664</v>
      </c>
      <c r="E255" s="71"/>
      <c r="F255" s="71" t="s">
        <v>879</v>
      </c>
      <c r="G255" s="97">
        <v>43482</v>
      </c>
      <c r="H255" s="71" t="s">
        <v>880</v>
      </c>
      <c r="I255" s="81">
        <v>7.7700000000000005</v>
      </c>
      <c r="J255" s="84" t="s">
        <v>955</v>
      </c>
      <c r="K255" s="84" t="s">
        <v>134</v>
      </c>
      <c r="L255" s="85">
        <v>5.3899999999999997E-2</v>
      </c>
      <c r="M255" s="85">
        <v>3.2200000000000006E-2</v>
      </c>
      <c r="N255" s="81">
        <v>26093412.102996539</v>
      </c>
      <c r="O255" s="83">
        <v>119.08</v>
      </c>
      <c r="P255" s="81">
        <v>96634.02927871322</v>
      </c>
      <c r="Q255" s="82">
        <v>1.1550180988446726E-2</v>
      </c>
      <c r="R255" s="82">
        <v>1.2451118917597556E-3</v>
      </c>
    </row>
    <row r="256" spans="2:18">
      <c r="B256" s="74" t="s">
        <v>3842</v>
      </c>
      <c r="C256" s="84" t="s">
        <v>3496</v>
      </c>
      <c r="D256" s="71">
        <v>6496</v>
      </c>
      <c r="E256" s="71"/>
      <c r="F256" s="71" t="s">
        <v>885</v>
      </c>
      <c r="G256" s="97">
        <v>43343</v>
      </c>
      <c r="H256" s="71" t="s">
        <v>880</v>
      </c>
      <c r="I256" s="81">
        <v>9.4500000000000011</v>
      </c>
      <c r="J256" s="84" t="s">
        <v>955</v>
      </c>
      <c r="K256" s="84" t="s">
        <v>134</v>
      </c>
      <c r="L256" s="85">
        <v>4.4999999999999998E-2</v>
      </c>
      <c r="M256" s="85">
        <v>4.6700000000000005E-2</v>
      </c>
      <c r="N256" s="81">
        <v>1814534.2097315099</v>
      </c>
      <c r="O256" s="83">
        <v>99.29</v>
      </c>
      <c r="P256" s="81">
        <v>5603.1346463255104</v>
      </c>
      <c r="Q256" s="82">
        <v>6.6971458968183729E-4</v>
      </c>
      <c r="R256" s="82">
        <v>7.2195370837214922E-5</v>
      </c>
    </row>
    <row r="257" spans="2:18">
      <c r="B257" s="74" t="s">
        <v>3842</v>
      </c>
      <c r="C257" s="84" t="s">
        <v>3496</v>
      </c>
      <c r="D257" s="71" t="s">
        <v>3665</v>
      </c>
      <c r="E257" s="71"/>
      <c r="F257" s="71" t="s">
        <v>885</v>
      </c>
      <c r="G257" s="97">
        <v>43434</v>
      </c>
      <c r="H257" s="71" t="s">
        <v>880</v>
      </c>
      <c r="I257" s="81">
        <v>9.4499999999999975</v>
      </c>
      <c r="J257" s="84" t="s">
        <v>955</v>
      </c>
      <c r="K257" s="84" t="s">
        <v>134</v>
      </c>
      <c r="L257" s="85">
        <v>4.4999999999999998E-2</v>
      </c>
      <c r="M257" s="85">
        <v>4.6699999999999998E-2</v>
      </c>
      <c r="N257" s="81">
        <v>1658774.8696792501</v>
      </c>
      <c r="O257" s="83">
        <v>99.29</v>
      </c>
      <c r="P257" s="81">
        <v>5122.1624504659203</v>
      </c>
      <c r="Q257" s="82">
        <v>6.1222639474621901E-4</v>
      </c>
      <c r="R257" s="82">
        <v>6.5998131571290024E-5</v>
      </c>
    </row>
    <row r="258" spans="2:18">
      <c r="B258" s="74" t="s">
        <v>3842</v>
      </c>
      <c r="C258" s="84" t="s">
        <v>3496</v>
      </c>
      <c r="D258" s="71">
        <v>6785</v>
      </c>
      <c r="E258" s="71"/>
      <c r="F258" s="71" t="s">
        <v>885</v>
      </c>
      <c r="G258" s="97">
        <v>43524</v>
      </c>
      <c r="H258" s="71" t="s">
        <v>880</v>
      </c>
      <c r="I258" s="81">
        <v>9.4499999999999993</v>
      </c>
      <c r="J258" s="84" t="s">
        <v>955</v>
      </c>
      <c r="K258" s="84" t="s">
        <v>134</v>
      </c>
      <c r="L258" s="85">
        <v>4.4999999999999998E-2</v>
      </c>
      <c r="M258" s="85">
        <v>4.6699999999999998E-2</v>
      </c>
      <c r="N258" s="81">
        <v>1573229.2527810899</v>
      </c>
      <c r="O258" s="83">
        <v>99.29</v>
      </c>
      <c r="P258" s="81">
        <v>4858.0044853065301</v>
      </c>
      <c r="Q258" s="82">
        <v>5.8065291768121105E-4</v>
      </c>
      <c r="R258" s="82">
        <v>6.2594504234439769E-5</v>
      </c>
    </row>
    <row r="259" spans="2:18">
      <c r="B259" s="74" t="s">
        <v>3842</v>
      </c>
      <c r="C259" s="84" t="s">
        <v>3496</v>
      </c>
      <c r="D259" s="71">
        <v>7310</v>
      </c>
      <c r="E259" s="71"/>
      <c r="F259" s="71" t="s">
        <v>967</v>
      </c>
      <c r="G259" s="97">
        <v>43811</v>
      </c>
      <c r="H259" s="71" t="s">
        <v>926</v>
      </c>
      <c r="I259" s="81">
        <v>8.82</v>
      </c>
      <c r="J259" s="84" t="s">
        <v>955</v>
      </c>
      <c r="K259" s="84" t="s">
        <v>134</v>
      </c>
      <c r="L259" s="85">
        <v>4.4800000000000006E-2</v>
      </c>
      <c r="M259" s="85">
        <v>3.56E-2</v>
      </c>
      <c r="N259" s="81">
        <v>4887570.8527125297</v>
      </c>
      <c r="O259" s="83">
        <v>109.6</v>
      </c>
      <c r="P259" s="81">
        <v>16659.579200599259</v>
      </c>
      <c r="Q259" s="82">
        <v>1.9912359693012517E-3</v>
      </c>
      <c r="R259" s="82">
        <v>2.1465564800731069E-4</v>
      </c>
    </row>
    <row r="260" spans="2:18">
      <c r="B260" s="74" t="s">
        <v>3842</v>
      </c>
      <c r="C260" s="84" t="s">
        <v>3496</v>
      </c>
      <c r="D260" s="71">
        <v>6484</v>
      </c>
      <c r="E260" s="71"/>
      <c r="F260" s="71" t="s">
        <v>885</v>
      </c>
      <c r="G260" s="97">
        <v>43251</v>
      </c>
      <c r="H260" s="71" t="s">
        <v>880</v>
      </c>
      <c r="I260" s="81">
        <v>9.4499999999999993</v>
      </c>
      <c r="J260" s="84" t="s">
        <v>955</v>
      </c>
      <c r="K260" s="84" t="s">
        <v>134</v>
      </c>
      <c r="L260" s="85">
        <v>4.4999999999999998E-2</v>
      </c>
      <c r="M260" s="85">
        <v>4.6699999999999998E-2</v>
      </c>
      <c r="N260" s="81">
        <v>9389146.3013435397</v>
      </c>
      <c r="O260" s="83">
        <v>99.29</v>
      </c>
      <c r="P260" s="81">
        <v>28992.923235441089</v>
      </c>
      <c r="Q260" s="82">
        <v>3.4653787413504215E-3</v>
      </c>
      <c r="R260" s="82">
        <v>3.735685427460231E-4</v>
      </c>
    </row>
    <row r="261" spans="2:18">
      <c r="B261" s="74" t="s">
        <v>3843</v>
      </c>
      <c r="C261" s="84" t="s">
        <v>3496</v>
      </c>
      <c r="D261" s="71">
        <v>4623</v>
      </c>
      <c r="E261" s="71"/>
      <c r="F261" s="71" t="s">
        <v>885</v>
      </c>
      <c r="G261" s="97">
        <v>42354</v>
      </c>
      <c r="H261" s="71" t="s">
        <v>880</v>
      </c>
      <c r="I261" s="81">
        <v>3.17</v>
      </c>
      <c r="J261" s="84" t="s">
        <v>955</v>
      </c>
      <c r="K261" s="84" t="s">
        <v>134</v>
      </c>
      <c r="L261" s="85">
        <v>5.0199999999999995E-2</v>
      </c>
      <c r="M261" s="85">
        <v>2.8999999999999998E-2</v>
      </c>
      <c r="N261" s="81">
        <v>9508415.5736640003</v>
      </c>
      <c r="O261" s="83">
        <v>109.49</v>
      </c>
      <c r="P261" s="81">
        <v>32377.476682661672</v>
      </c>
      <c r="Q261" s="82">
        <v>3.8699174444579852E-3</v>
      </c>
      <c r="R261" s="82">
        <v>4.1717789834141408E-4</v>
      </c>
    </row>
    <row r="262" spans="2:18">
      <c r="B262" s="74" t="s">
        <v>3844</v>
      </c>
      <c r="C262" s="84" t="s">
        <v>3496</v>
      </c>
      <c r="D262" s="71" t="s">
        <v>3666</v>
      </c>
      <c r="E262" s="71"/>
      <c r="F262" s="71" t="s">
        <v>885</v>
      </c>
      <c r="G262" s="97">
        <v>43185</v>
      </c>
      <c r="H262" s="71" t="s">
        <v>880</v>
      </c>
      <c r="I262" s="81">
        <v>4.8599999999999071</v>
      </c>
      <c r="J262" s="84" t="s">
        <v>955</v>
      </c>
      <c r="K262" s="84" t="s">
        <v>142</v>
      </c>
      <c r="L262" s="85">
        <v>4.2199999999999994E-2</v>
      </c>
      <c r="M262" s="85">
        <v>4.3099999999999153E-2</v>
      </c>
      <c r="N262" s="81">
        <v>6742033.1591419121</v>
      </c>
      <c r="O262" s="83">
        <v>99.79</v>
      </c>
      <c r="P262" s="81">
        <v>16432.161896701611</v>
      </c>
      <c r="Q262" s="82">
        <v>1.9640539192560609E-3</v>
      </c>
      <c r="R262" s="82">
        <v>2.117254174085409E-4</v>
      </c>
    </row>
    <row r="263" spans="2:18">
      <c r="B263" s="74" t="s">
        <v>3845</v>
      </c>
      <c r="C263" s="84" t="s">
        <v>3496</v>
      </c>
      <c r="D263" s="71">
        <v>6812</v>
      </c>
      <c r="E263" s="71"/>
      <c r="F263" s="71" t="s">
        <v>658</v>
      </c>
      <c r="G263" s="97">
        <v>43536</v>
      </c>
      <c r="H263" s="71"/>
      <c r="I263" s="81">
        <v>3.9999999999999432</v>
      </c>
      <c r="J263" s="84" t="s">
        <v>955</v>
      </c>
      <c r="K263" s="84" t="s">
        <v>134</v>
      </c>
      <c r="L263" s="85">
        <v>2.3519000000000002E-2</v>
      </c>
      <c r="M263" s="85">
        <v>2.1599999999999727E-2</v>
      </c>
      <c r="N263" s="81">
        <v>5457397.6173711587</v>
      </c>
      <c r="O263" s="83">
        <v>101.99</v>
      </c>
      <c r="P263" s="81">
        <v>17310.259985812554</v>
      </c>
      <c r="Q263" s="82">
        <v>2.069008580989024E-3</v>
      </c>
      <c r="R263" s="82">
        <v>2.230395515809881E-4</v>
      </c>
    </row>
    <row r="264" spans="2:18">
      <c r="B264" s="74" t="s">
        <v>3845</v>
      </c>
      <c r="C264" s="84" t="s">
        <v>3496</v>
      </c>
      <c r="D264" s="71">
        <v>6872</v>
      </c>
      <c r="E264" s="71"/>
      <c r="F264" s="71" t="s">
        <v>658</v>
      </c>
      <c r="G264" s="97">
        <v>43570</v>
      </c>
      <c r="H264" s="71"/>
      <c r="I264" s="81">
        <v>4.0299999999999487</v>
      </c>
      <c r="J264" s="84" t="s">
        <v>955</v>
      </c>
      <c r="K264" s="84" t="s">
        <v>134</v>
      </c>
      <c r="L264" s="85">
        <v>2.3519000000000002E-2</v>
      </c>
      <c r="M264" s="85">
        <v>2.1599999999999807E-2</v>
      </c>
      <c r="N264" s="81">
        <v>4403408.2249697223</v>
      </c>
      <c r="O264" s="83">
        <v>102.01</v>
      </c>
      <c r="P264" s="81">
        <v>13969.861443729147</v>
      </c>
      <c r="Q264" s="82">
        <v>1.6697474922960588E-3</v>
      </c>
      <c r="R264" s="82">
        <v>1.7999912390753297E-4</v>
      </c>
    </row>
    <row r="265" spans="2:18">
      <c r="B265" s="74" t="s">
        <v>3845</v>
      </c>
      <c r="C265" s="84" t="s">
        <v>3496</v>
      </c>
      <c r="D265" s="71">
        <v>7258</v>
      </c>
      <c r="E265" s="71"/>
      <c r="F265" s="71" t="s">
        <v>658</v>
      </c>
      <c r="G265" s="97">
        <v>43774</v>
      </c>
      <c r="H265" s="71"/>
      <c r="I265" s="81">
        <v>4.04</v>
      </c>
      <c r="J265" s="84" t="s">
        <v>955</v>
      </c>
      <c r="K265" s="84" t="s">
        <v>134</v>
      </c>
      <c r="L265" s="85">
        <v>2.3519000000000002E-2</v>
      </c>
      <c r="M265" s="85">
        <v>2.1599999999999998E-2</v>
      </c>
      <c r="N265" s="81">
        <v>4021453.7316766386</v>
      </c>
      <c r="O265" s="83">
        <v>102.01</v>
      </c>
      <c r="P265" s="81">
        <v>12758.106575457614</v>
      </c>
      <c r="Q265" s="82">
        <v>1.5249125087334857E-3</v>
      </c>
      <c r="R265" s="82">
        <v>1.6438588282005802E-4</v>
      </c>
    </row>
    <row r="266" spans="2:18">
      <c r="B266" s="74" t="s">
        <v>3846</v>
      </c>
      <c r="C266" s="84" t="s">
        <v>3496</v>
      </c>
      <c r="D266" s="71">
        <v>8585</v>
      </c>
      <c r="E266" s="71"/>
      <c r="F266" s="71" t="s">
        <v>658</v>
      </c>
      <c r="G266" s="97">
        <v>44407</v>
      </c>
      <c r="H266" s="71"/>
      <c r="I266" s="81">
        <v>4.2799999999999976</v>
      </c>
      <c r="J266" s="84" t="s">
        <v>1020</v>
      </c>
      <c r="K266" s="84" t="s">
        <v>136</v>
      </c>
      <c r="L266" s="85">
        <v>0.03</v>
      </c>
      <c r="M266" s="85">
        <v>3.4199999999999967E-2</v>
      </c>
      <c r="N266" s="81">
        <v>10570465.247907618</v>
      </c>
      <c r="O266" s="83">
        <v>99.96</v>
      </c>
      <c r="P266" s="81">
        <v>37192.099069138261</v>
      </c>
      <c r="Q266" s="82">
        <v>4.4453851173875854E-3</v>
      </c>
      <c r="R266" s="82">
        <v>4.7921343212263117E-4</v>
      </c>
    </row>
    <row r="267" spans="2:18">
      <c r="B267" s="74" t="s">
        <v>3847</v>
      </c>
      <c r="C267" s="84" t="s">
        <v>3496</v>
      </c>
      <c r="D267" s="71">
        <v>8150</v>
      </c>
      <c r="E267" s="71"/>
      <c r="F267" s="71" t="s">
        <v>658</v>
      </c>
      <c r="G267" s="97">
        <v>44186</v>
      </c>
      <c r="H267" s="71"/>
      <c r="I267" s="81">
        <v>0.36999999999999555</v>
      </c>
      <c r="J267" s="84" t="s">
        <v>918</v>
      </c>
      <c r="K267" s="84" t="s">
        <v>134</v>
      </c>
      <c r="L267" s="85">
        <v>2.6039E-2</v>
      </c>
      <c r="M267" s="85">
        <v>3.6999999999999561E-2</v>
      </c>
      <c r="N267" s="81">
        <v>12022745.599671949</v>
      </c>
      <c r="O267" s="83">
        <v>99.71</v>
      </c>
      <c r="P267" s="81">
        <v>37282.304177009748</v>
      </c>
      <c r="Q267" s="82">
        <v>4.4561668816353846E-3</v>
      </c>
      <c r="R267" s="82">
        <v>4.80375708531331E-4</v>
      </c>
    </row>
    <row r="268" spans="2:18">
      <c r="B268" s="74" t="s">
        <v>3847</v>
      </c>
      <c r="C268" s="84" t="s">
        <v>3496</v>
      </c>
      <c r="D268" s="71">
        <v>8188</v>
      </c>
      <c r="E268" s="71"/>
      <c r="F268" s="71" t="s">
        <v>658</v>
      </c>
      <c r="G268" s="97">
        <v>44216</v>
      </c>
      <c r="H268" s="71"/>
      <c r="I268" s="81">
        <v>0.36999999999893418</v>
      </c>
      <c r="J268" s="84" t="s">
        <v>918</v>
      </c>
      <c r="K268" s="84" t="s">
        <v>134</v>
      </c>
      <c r="L268" s="85">
        <v>2.6039E-2</v>
      </c>
      <c r="M268" s="85">
        <v>3.6999999999975407E-2</v>
      </c>
      <c r="N268" s="81">
        <v>76859.029427053189</v>
      </c>
      <c r="O268" s="83">
        <v>99.71</v>
      </c>
      <c r="P268" s="81">
        <v>238.33837958909749</v>
      </c>
      <c r="Q268" s="82">
        <v>2.8487391463387913E-5</v>
      </c>
      <c r="R268" s="82">
        <v>3.0709466727628883E-6</v>
      </c>
    </row>
    <row r="269" spans="2:18">
      <c r="B269" s="74" t="s">
        <v>3847</v>
      </c>
      <c r="C269" s="84" t="s">
        <v>3496</v>
      </c>
      <c r="D269" s="71">
        <v>8341</v>
      </c>
      <c r="E269" s="71"/>
      <c r="F269" s="71" t="s">
        <v>658</v>
      </c>
      <c r="G269" s="97">
        <v>44277</v>
      </c>
      <c r="H269" s="71"/>
      <c r="I269" s="81">
        <v>0.3700000000002886</v>
      </c>
      <c r="J269" s="84" t="s">
        <v>918</v>
      </c>
      <c r="K269" s="84" t="s">
        <v>134</v>
      </c>
      <c r="L269" s="85">
        <v>2.6039E-2</v>
      </c>
      <c r="M269" s="85">
        <v>3.6999999999994919E-2</v>
      </c>
      <c r="N269" s="81">
        <v>371269.64252575318</v>
      </c>
      <c r="O269" s="83">
        <v>99.71</v>
      </c>
      <c r="P269" s="81">
        <v>1151.3000601415297</v>
      </c>
      <c r="Q269" s="82">
        <v>1.3760912347234104E-4</v>
      </c>
      <c r="R269" s="82">
        <v>1.4834291880052184E-5</v>
      </c>
    </row>
    <row r="270" spans="2:18">
      <c r="B270" s="74" t="s">
        <v>3847</v>
      </c>
      <c r="C270" s="84" t="s">
        <v>3496</v>
      </c>
      <c r="D270" s="71">
        <v>8342</v>
      </c>
      <c r="E270" s="71"/>
      <c r="F270" s="71" t="s">
        <v>658</v>
      </c>
      <c r="G270" s="97">
        <v>44277</v>
      </c>
      <c r="H270" s="71"/>
      <c r="I270" s="81">
        <v>0.36999999999999333</v>
      </c>
      <c r="J270" s="84" t="s">
        <v>918</v>
      </c>
      <c r="K270" s="84" t="s">
        <v>134</v>
      </c>
      <c r="L270" s="85">
        <v>2.6039E-2</v>
      </c>
      <c r="M270" s="85">
        <v>3.7000000000001004E-2</v>
      </c>
      <c r="N270" s="81">
        <v>3763607.940730121</v>
      </c>
      <c r="O270" s="83">
        <v>99.71</v>
      </c>
      <c r="P270" s="81">
        <v>11670.876254704337</v>
      </c>
      <c r="Q270" s="82">
        <v>1.3949613199591025E-3</v>
      </c>
      <c r="R270" s="82">
        <v>1.5037711787921869E-4</v>
      </c>
    </row>
    <row r="271" spans="2:18">
      <c r="B271" s="74" t="s">
        <v>3847</v>
      </c>
      <c r="C271" s="84" t="s">
        <v>3496</v>
      </c>
      <c r="D271" s="71">
        <v>8381</v>
      </c>
      <c r="E271" s="71"/>
      <c r="F271" s="71" t="s">
        <v>658</v>
      </c>
      <c r="G271" s="97">
        <v>44306</v>
      </c>
      <c r="H271" s="71"/>
      <c r="I271" s="81">
        <v>0.36999999999999239</v>
      </c>
      <c r="J271" s="84" t="s">
        <v>918</v>
      </c>
      <c r="K271" s="84" t="s">
        <v>134</v>
      </c>
      <c r="L271" s="85">
        <v>2.6039E-2</v>
      </c>
      <c r="M271" s="85">
        <v>3.699999999999546E-2</v>
      </c>
      <c r="N271" s="81">
        <v>833373.45223961084</v>
      </c>
      <c r="O271" s="83">
        <v>99.71</v>
      </c>
      <c r="P271" s="81">
        <v>2584.2751397996253</v>
      </c>
      <c r="Q271" s="82">
        <v>3.088854496850036E-4</v>
      </c>
      <c r="R271" s="82">
        <v>3.3297915156399504E-5</v>
      </c>
    </row>
    <row r="272" spans="2:18">
      <c r="B272" s="74" t="s">
        <v>3847</v>
      </c>
      <c r="C272" s="84" t="s">
        <v>3496</v>
      </c>
      <c r="D272" s="71">
        <v>8425</v>
      </c>
      <c r="E272" s="71"/>
      <c r="F272" s="71" t="s">
        <v>658</v>
      </c>
      <c r="G272" s="97">
        <v>44336</v>
      </c>
      <c r="H272" s="71"/>
      <c r="I272" s="81">
        <v>0.37000000000014704</v>
      </c>
      <c r="J272" s="84" t="s">
        <v>918</v>
      </c>
      <c r="K272" s="84" t="s">
        <v>134</v>
      </c>
      <c r="L272" s="85">
        <v>2.6039E-2</v>
      </c>
      <c r="M272" s="85">
        <v>3.7000000000005515E-2</v>
      </c>
      <c r="N272" s="81">
        <v>1028850.1297590071</v>
      </c>
      <c r="O272" s="83">
        <v>99.71</v>
      </c>
      <c r="P272" s="81">
        <v>3190.444568359947</v>
      </c>
      <c r="Q272" s="82">
        <v>3.8133784209577228E-4</v>
      </c>
      <c r="R272" s="82">
        <v>4.1108297995190332E-5</v>
      </c>
    </row>
    <row r="273" spans="2:18">
      <c r="B273" s="74" t="s">
        <v>3847</v>
      </c>
      <c r="C273" s="84" t="s">
        <v>3496</v>
      </c>
      <c r="D273" s="71">
        <v>8489</v>
      </c>
      <c r="E273" s="71"/>
      <c r="F273" s="71" t="s">
        <v>658</v>
      </c>
      <c r="G273" s="97">
        <v>44368</v>
      </c>
      <c r="H273" s="71"/>
      <c r="I273" s="81">
        <v>0.36999999999986977</v>
      </c>
      <c r="J273" s="84" t="s">
        <v>918</v>
      </c>
      <c r="K273" s="84" t="s">
        <v>134</v>
      </c>
      <c r="L273" s="85">
        <v>2.6039E-2</v>
      </c>
      <c r="M273" s="85">
        <v>3.6999999999998298E-2</v>
      </c>
      <c r="N273" s="81">
        <v>1113577.5244194202</v>
      </c>
      <c r="O273" s="83">
        <v>99.71</v>
      </c>
      <c r="P273" s="81">
        <v>3453.1826149892713</v>
      </c>
      <c r="Q273" s="82">
        <v>4.1274160341847371E-4</v>
      </c>
      <c r="R273" s="82">
        <v>4.4493629940031049E-5</v>
      </c>
    </row>
    <row r="274" spans="2:18">
      <c r="B274" s="74" t="s">
        <v>3847</v>
      </c>
      <c r="C274" s="84" t="s">
        <v>3496</v>
      </c>
      <c r="D274" s="71">
        <v>8534</v>
      </c>
      <c r="E274" s="71"/>
      <c r="F274" s="71" t="s">
        <v>658</v>
      </c>
      <c r="G274" s="97">
        <v>44397</v>
      </c>
      <c r="H274" s="71"/>
      <c r="I274" s="81">
        <v>0.36999999999982996</v>
      </c>
      <c r="J274" s="84" t="s">
        <v>918</v>
      </c>
      <c r="K274" s="84" t="s">
        <v>134</v>
      </c>
      <c r="L274" s="85">
        <v>2.6039E-2</v>
      </c>
      <c r="M274" s="85">
        <v>3.7000000000000005E-2</v>
      </c>
      <c r="N274" s="81">
        <v>926698.66322690505</v>
      </c>
      <c r="O274" s="83">
        <v>99.71</v>
      </c>
      <c r="P274" s="81">
        <v>2873.6748267153857</v>
      </c>
      <c r="Q274" s="82">
        <v>3.4347594318741173E-4</v>
      </c>
      <c r="R274" s="82">
        <v>3.7026777487194804E-5</v>
      </c>
    </row>
    <row r="275" spans="2:18">
      <c r="B275" s="74" t="s">
        <v>3847</v>
      </c>
      <c r="C275" s="84" t="s">
        <v>3496</v>
      </c>
      <c r="D275" s="71">
        <v>8597</v>
      </c>
      <c r="E275" s="71"/>
      <c r="F275" s="71" t="s">
        <v>658</v>
      </c>
      <c r="G275" s="97">
        <v>44428</v>
      </c>
      <c r="H275" s="71"/>
      <c r="I275" s="81">
        <v>0.36999999999996214</v>
      </c>
      <c r="J275" s="84" t="s">
        <v>918</v>
      </c>
      <c r="K275" s="84" t="s">
        <v>134</v>
      </c>
      <c r="L275" s="85">
        <v>2.6039E-2</v>
      </c>
      <c r="M275" s="85">
        <v>3.7000000000004626E-2</v>
      </c>
      <c r="N275" s="81">
        <v>749004.07605188619</v>
      </c>
      <c r="O275" s="83">
        <v>99.71</v>
      </c>
      <c r="P275" s="81">
        <v>2322.6473172745104</v>
      </c>
      <c r="Q275" s="82">
        <v>2.7761438788272028E-4</v>
      </c>
      <c r="R275" s="82">
        <v>2.9926888247217425E-5</v>
      </c>
    </row>
    <row r="276" spans="2:18">
      <c r="B276" s="74" t="s">
        <v>3847</v>
      </c>
      <c r="C276" s="84" t="s">
        <v>3496</v>
      </c>
      <c r="D276" s="71">
        <v>8635</v>
      </c>
      <c r="E276" s="71"/>
      <c r="F276" s="71" t="s">
        <v>658</v>
      </c>
      <c r="G276" s="97">
        <v>44459</v>
      </c>
      <c r="H276" s="71"/>
      <c r="I276" s="81">
        <v>0.36999999999977595</v>
      </c>
      <c r="J276" s="84" t="s">
        <v>918</v>
      </c>
      <c r="K276" s="84" t="s">
        <v>134</v>
      </c>
      <c r="L276" s="85">
        <v>2.6039E-2</v>
      </c>
      <c r="M276" s="85">
        <v>3.699999999999893E-2</v>
      </c>
      <c r="N276" s="81">
        <v>590441.41712272947</v>
      </c>
      <c r="O276" s="83">
        <v>99.71</v>
      </c>
      <c r="P276" s="81">
        <v>1830.9475352929344</v>
      </c>
      <c r="Q276" s="82">
        <v>2.1884397836696977E-4</v>
      </c>
      <c r="R276" s="82">
        <v>2.359142598521071E-5</v>
      </c>
    </row>
    <row r="277" spans="2:18">
      <c r="B277" s="74" t="s">
        <v>3847</v>
      </c>
      <c r="C277" s="84" t="s">
        <v>3496</v>
      </c>
      <c r="D277" s="71">
        <v>8694</v>
      </c>
      <c r="E277" s="71"/>
      <c r="F277" s="71" t="s">
        <v>658</v>
      </c>
      <c r="G277" s="97">
        <v>44489</v>
      </c>
      <c r="H277" s="71"/>
      <c r="I277" s="81">
        <v>0.36999999999973093</v>
      </c>
      <c r="J277" s="84" t="s">
        <v>918</v>
      </c>
      <c r="K277" s="84" t="s">
        <v>134</v>
      </c>
      <c r="L277" s="85">
        <v>2.6039E-2</v>
      </c>
      <c r="M277" s="85">
        <v>3.7000000000014494E-2</v>
      </c>
      <c r="N277" s="81">
        <v>304395.90468748537</v>
      </c>
      <c r="O277" s="83">
        <v>99.71</v>
      </c>
      <c r="P277" s="81">
        <v>943.92587245329798</v>
      </c>
      <c r="Q277" s="82">
        <v>1.1282272660977309E-4</v>
      </c>
      <c r="R277" s="82">
        <v>1.2162313188261107E-5</v>
      </c>
    </row>
    <row r="278" spans="2:18">
      <c r="B278" s="74" t="s">
        <v>3847</v>
      </c>
      <c r="C278" s="84" t="s">
        <v>3496</v>
      </c>
      <c r="D278" s="71" t="s">
        <v>3667</v>
      </c>
      <c r="E278" s="71"/>
      <c r="F278" s="71" t="s">
        <v>658</v>
      </c>
      <c r="G278" s="97">
        <v>44522</v>
      </c>
      <c r="H278" s="71"/>
      <c r="I278" s="81">
        <v>0.37000000000040695</v>
      </c>
      <c r="J278" s="84" t="s">
        <v>918</v>
      </c>
      <c r="K278" s="84" t="s">
        <v>134</v>
      </c>
      <c r="L278" s="85">
        <v>2.6039E-2</v>
      </c>
      <c r="M278" s="85">
        <v>3.7000000000010178E-2</v>
      </c>
      <c r="N278" s="81">
        <v>309680.53327753529</v>
      </c>
      <c r="O278" s="83">
        <v>99.71</v>
      </c>
      <c r="P278" s="81">
        <v>960.31340664577795</v>
      </c>
      <c r="Q278" s="82">
        <v>1.1478144640331065E-4</v>
      </c>
      <c r="R278" s="82">
        <v>1.23734635858175E-5</v>
      </c>
    </row>
    <row r="279" spans="2:18">
      <c r="B279" s="74" t="s">
        <v>3847</v>
      </c>
      <c r="C279" s="84" t="s">
        <v>3496</v>
      </c>
      <c r="D279" s="71">
        <v>8798</v>
      </c>
      <c r="E279" s="71"/>
      <c r="F279" s="71" t="s">
        <v>658</v>
      </c>
      <c r="G279" s="97">
        <v>44550</v>
      </c>
      <c r="H279" s="71"/>
      <c r="I279" s="81">
        <v>0.36999999999996008</v>
      </c>
      <c r="J279" s="84" t="s">
        <v>918</v>
      </c>
      <c r="K279" s="84" t="s">
        <v>134</v>
      </c>
      <c r="L279" s="85">
        <v>2.6039E-2</v>
      </c>
      <c r="M279" s="85">
        <v>3.7000000000003273E-2</v>
      </c>
      <c r="N279" s="81">
        <v>867071.33213034715</v>
      </c>
      <c r="O279" s="83">
        <v>99.71</v>
      </c>
      <c r="P279" s="81">
        <v>2688.771626333627</v>
      </c>
      <c r="Q279" s="82">
        <v>3.2137539076614583E-4</v>
      </c>
      <c r="R279" s="82">
        <v>3.4644333379894399E-5</v>
      </c>
    </row>
    <row r="280" spans="2:18">
      <c r="B280" s="74" t="s">
        <v>3847</v>
      </c>
      <c r="C280" s="84" t="s">
        <v>3496</v>
      </c>
      <c r="D280" s="71">
        <v>8286</v>
      </c>
      <c r="E280" s="71"/>
      <c r="F280" s="71" t="s">
        <v>658</v>
      </c>
      <c r="G280" s="97">
        <v>44249</v>
      </c>
      <c r="H280" s="71"/>
      <c r="I280" s="81">
        <v>0.37000000000016786</v>
      </c>
      <c r="J280" s="84" t="s">
        <v>918</v>
      </c>
      <c r="K280" s="84" t="s">
        <v>134</v>
      </c>
      <c r="L280" s="85">
        <v>2.6039E-2</v>
      </c>
      <c r="M280" s="85">
        <v>3.7000000000005209E-2</v>
      </c>
      <c r="N280" s="81">
        <v>1088845.0556403683</v>
      </c>
      <c r="O280" s="83">
        <v>99.71</v>
      </c>
      <c r="P280" s="81">
        <v>3376.4876953600824</v>
      </c>
      <c r="Q280" s="82">
        <v>4.0357464423004379E-4</v>
      </c>
      <c r="R280" s="82">
        <v>4.3505429849642213E-5</v>
      </c>
    </row>
    <row r="281" spans="2:18">
      <c r="B281" s="74" t="s">
        <v>3848</v>
      </c>
      <c r="C281" s="84" t="s">
        <v>3496</v>
      </c>
      <c r="D281" s="71">
        <v>6861</v>
      </c>
      <c r="E281" s="71"/>
      <c r="F281" s="71" t="s">
        <v>658</v>
      </c>
      <c r="G281" s="97">
        <v>43563</v>
      </c>
      <c r="H281" s="71"/>
      <c r="I281" s="81">
        <v>0.95000000000000406</v>
      </c>
      <c r="J281" s="84" t="s">
        <v>946</v>
      </c>
      <c r="K281" s="84" t="s">
        <v>134</v>
      </c>
      <c r="L281" s="85">
        <v>4.2000000000000003E-2</v>
      </c>
      <c r="M281" s="85">
        <v>4.4500000000000102E-2</v>
      </c>
      <c r="N281" s="81">
        <v>27870570.535787772</v>
      </c>
      <c r="O281" s="83">
        <v>100.16</v>
      </c>
      <c r="P281" s="81">
        <v>86816.155440339659</v>
      </c>
      <c r="Q281" s="82">
        <v>1.0376699756199996E-2</v>
      </c>
      <c r="R281" s="82">
        <v>1.1186103729966472E-3</v>
      </c>
    </row>
    <row r="282" spans="2:18">
      <c r="B282" s="74" t="s">
        <v>3849</v>
      </c>
      <c r="C282" s="84" t="s">
        <v>3496</v>
      </c>
      <c r="D282" s="71">
        <v>6932</v>
      </c>
      <c r="E282" s="71"/>
      <c r="F282" s="71" t="s">
        <v>658</v>
      </c>
      <c r="G282" s="97">
        <v>43098</v>
      </c>
      <c r="H282" s="71"/>
      <c r="I282" s="81">
        <v>3.1399999999999975</v>
      </c>
      <c r="J282" s="84" t="s">
        <v>955</v>
      </c>
      <c r="K282" s="84" t="s">
        <v>134</v>
      </c>
      <c r="L282" s="85">
        <v>2.6019E-2</v>
      </c>
      <c r="M282" s="85">
        <v>1.6399999999999842E-2</v>
      </c>
      <c r="N282" s="81">
        <v>11473905.277206276</v>
      </c>
      <c r="O282" s="83">
        <v>103.2</v>
      </c>
      <c r="P282" s="81">
        <v>36825.727560328909</v>
      </c>
      <c r="Q282" s="82">
        <v>4.4015945679574944E-3</v>
      </c>
      <c r="R282" s="82">
        <v>4.7449280186613233E-4</v>
      </c>
    </row>
    <row r="283" spans="2:18">
      <c r="B283" s="74" t="s">
        <v>3849</v>
      </c>
      <c r="C283" s="84" t="s">
        <v>3496</v>
      </c>
      <c r="D283" s="71">
        <v>8707</v>
      </c>
      <c r="E283" s="71"/>
      <c r="F283" s="71" t="s">
        <v>658</v>
      </c>
      <c r="G283" s="97">
        <v>44064</v>
      </c>
      <c r="H283" s="71"/>
      <c r="I283" s="81">
        <v>4.0999999999999996</v>
      </c>
      <c r="J283" s="84" t="s">
        <v>955</v>
      </c>
      <c r="K283" s="84" t="s">
        <v>134</v>
      </c>
      <c r="L283" s="85">
        <v>3.6025999999999996E-2</v>
      </c>
      <c r="M283" s="85">
        <v>3.7799999999999986E-2</v>
      </c>
      <c r="N283" s="81">
        <v>22289068.968002368</v>
      </c>
      <c r="O283" s="83">
        <v>99.73</v>
      </c>
      <c r="P283" s="81">
        <v>69131.841301099543</v>
      </c>
      <c r="Q283" s="82">
        <v>8.2629823577911009E-3</v>
      </c>
      <c r="R283" s="82">
        <v>8.9075120168055004E-4</v>
      </c>
    </row>
    <row r="284" spans="2:18">
      <c r="B284" s="74" t="s">
        <v>3849</v>
      </c>
      <c r="C284" s="84" t="s">
        <v>3496</v>
      </c>
      <c r="D284" s="71">
        <v>8825</v>
      </c>
      <c r="E284" s="71"/>
      <c r="F284" s="71" t="s">
        <v>658</v>
      </c>
      <c r="G284" s="97">
        <v>44561</v>
      </c>
      <c r="H284" s="71"/>
      <c r="I284" s="81">
        <v>4.09</v>
      </c>
      <c r="J284" s="84" t="s">
        <v>955</v>
      </c>
      <c r="K284" s="84" t="s">
        <v>134</v>
      </c>
      <c r="L284" s="85">
        <v>3.6019000000000002E-2</v>
      </c>
      <c r="M284" s="85">
        <v>4.3599999999999993E-2</v>
      </c>
      <c r="N284" s="81">
        <v>1021684.5062028901</v>
      </c>
      <c r="O284" s="83">
        <v>97.5</v>
      </c>
      <c r="P284" s="81">
        <v>3098.0027055959999</v>
      </c>
      <c r="Q284" s="82">
        <v>3.7028872975095625E-4</v>
      </c>
      <c r="R284" s="82">
        <v>3.9917201406515141E-5</v>
      </c>
    </row>
    <row r="285" spans="2:18">
      <c r="B285" s="74" t="s">
        <v>3849</v>
      </c>
      <c r="C285" s="84" t="s">
        <v>3496</v>
      </c>
      <c r="D285" s="71" t="s">
        <v>3668</v>
      </c>
      <c r="E285" s="71"/>
      <c r="F285" s="71" t="s">
        <v>658</v>
      </c>
      <c r="G285" s="97">
        <v>42817</v>
      </c>
      <c r="H285" s="71"/>
      <c r="I285" s="81">
        <v>2.9900000000000975</v>
      </c>
      <c r="J285" s="84" t="s">
        <v>955</v>
      </c>
      <c r="K285" s="84" t="s">
        <v>134</v>
      </c>
      <c r="L285" s="85">
        <v>5.7820000000000003E-2</v>
      </c>
      <c r="M285" s="85">
        <v>3.6600000000001007E-2</v>
      </c>
      <c r="N285" s="81">
        <v>2748984.7106885654</v>
      </c>
      <c r="O285" s="83">
        <v>106.85</v>
      </c>
      <c r="P285" s="81">
        <v>9134.9724988500457</v>
      </c>
      <c r="Q285" s="82">
        <v>1.0918574592588535E-3</v>
      </c>
      <c r="R285" s="82">
        <v>1.1770245920731806E-4</v>
      </c>
    </row>
    <row r="286" spans="2:18">
      <c r="B286" s="74" t="s">
        <v>3849</v>
      </c>
      <c r="C286" s="84" t="s">
        <v>3496</v>
      </c>
      <c r="D286" s="71">
        <v>7291</v>
      </c>
      <c r="E286" s="71"/>
      <c r="F286" s="71" t="s">
        <v>658</v>
      </c>
      <c r="G286" s="97">
        <v>43798</v>
      </c>
      <c r="H286" s="71"/>
      <c r="I286" s="81">
        <v>3.1199999999995063</v>
      </c>
      <c r="J286" s="84" t="s">
        <v>955</v>
      </c>
      <c r="K286" s="84" t="s">
        <v>134</v>
      </c>
      <c r="L286" s="85">
        <v>2.6019E-2</v>
      </c>
      <c r="M286" s="85">
        <v>2.0899999999997441E-2</v>
      </c>
      <c r="N286" s="81">
        <v>674935.61763737036</v>
      </c>
      <c r="O286" s="83">
        <v>101.8</v>
      </c>
      <c r="P286" s="81">
        <v>2136.8326228476362</v>
      </c>
      <c r="Q286" s="82">
        <v>2.5540488914855034E-4</v>
      </c>
      <c r="R286" s="82">
        <v>2.7532699704925409E-5</v>
      </c>
    </row>
    <row r="287" spans="2:18">
      <c r="B287" s="74" t="s">
        <v>3850</v>
      </c>
      <c r="C287" s="84" t="s">
        <v>3496</v>
      </c>
      <c r="D287" s="71">
        <v>8056</v>
      </c>
      <c r="E287" s="71"/>
      <c r="F287" s="71" t="s">
        <v>658</v>
      </c>
      <c r="G287" s="97">
        <v>44141</v>
      </c>
      <c r="H287" s="71"/>
      <c r="I287" s="81">
        <v>2.56</v>
      </c>
      <c r="J287" s="84" t="s">
        <v>955</v>
      </c>
      <c r="K287" s="84" t="s">
        <v>134</v>
      </c>
      <c r="L287" s="85">
        <v>5.5834999999999996E-2</v>
      </c>
      <c r="M287" s="85">
        <v>5.8900000000000008E-2</v>
      </c>
      <c r="N287" s="81">
        <v>10777632.928024769</v>
      </c>
      <c r="O287" s="83">
        <v>99.74</v>
      </c>
      <c r="P287" s="81">
        <v>33431.290368840986</v>
      </c>
      <c r="Q287" s="82">
        <v>3.9958745104555892E-3</v>
      </c>
      <c r="R287" s="82">
        <v>4.3075609602348134E-4</v>
      </c>
    </row>
    <row r="288" spans="2:18">
      <c r="B288" s="74" t="s">
        <v>3851</v>
      </c>
      <c r="C288" s="84" t="s">
        <v>3496</v>
      </c>
      <c r="D288" s="71" t="s">
        <v>3669</v>
      </c>
      <c r="E288" s="71"/>
      <c r="F288" s="71" t="s">
        <v>658</v>
      </c>
      <c r="G288" s="97">
        <v>43083</v>
      </c>
      <c r="H288" s="71"/>
      <c r="I288" s="81">
        <v>1.5899999999999999</v>
      </c>
      <c r="J288" s="84" t="s">
        <v>955</v>
      </c>
      <c r="K288" s="84" t="s">
        <v>142</v>
      </c>
      <c r="L288" s="85">
        <v>2.2675000000000001E-2</v>
      </c>
      <c r="M288" s="85">
        <v>1.4999999999999999E-2</v>
      </c>
      <c r="N288" s="81">
        <v>1615012.4545326</v>
      </c>
      <c r="O288" s="83">
        <v>101.24</v>
      </c>
      <c r="P288" s="81">
        <v>3993.4183740931803</v>
      </c>
      <c r="Q288" s="82">
        <v>4.7731327491614122E-4</v>
      </c>
      <c r="R288" s="82">
        <v>5.1454469439686579E-5</v>
      </c>
    </row>
    <row r="289" spans="2:18">
      <c r="B289" s="74" t="s">
        <v>3851</v>
      </c>
      <c r="C289" s="84" t="s">
        <v>3496</v>
      </c>
      <c r="D289" s="71" t="s">
        <v>3670</v>
      </c>
      <c r="E289" s="71"/>
      <c r="F289" s="71" t="s">
        <v>658</v>
      </c>
      <c r="G289" s="97">
        <v>43083</v>
      </c>
      <c r="H289" s="71"/>
      <c r="I289" s="81">
        <v>7.48</v>
      </c>
      <c r="J289" s="84" t="s">
        <v>955</v>
      </c>
      <c r="K289" s="84" t="s">
        <v>142</v>
      </c>
      <c r="L289" s="85">
        <v>2.3174999999999998E-2</v>
      </c>
      <c r="M289" s="85">
        <v>0.02</v>
      </c>
      <c r="N289" s="81">
        <v>1796067.4232250003</v>
      </c>
      <c r="O289" s="83">
        <v>102.52</v>
      </c>
      <c r="P289" s="81">
        <v>4497.2602753139099</v>
      </c>
      <c r="Q289" s="82">
        <v>5.375349710629296E-4</v>
      </c>
      <c r="R289" s="82">
        <v>5.7946380699718932E-5</v>
      </c>
    </row>
    <row r="290" spans="2:18">
      <c r="B290" s="74" t="s">
        <v>3851</v>
      </c>
      <c r="C290" s="84" t="s">
        <v>3496</v>
      </c>
      <c r="D290" s="71" t="s">
        <v>3671</v>
      </c>
      <c r="E290" s="71"/>
      <c r="F290" s="71" t="s">
        <v>658</v>
      </c>
      <c r="G290" s="97">
        <v>43083</v>
      </c>
      <c r="H290" s="71"/>
      <c r="I290" s="81">
        <v>6.83</v>
      </c>
      <c r="J290" s="84" t="s">
        <v>955</v>
      </c>
      <c r="K290" s="84" t="s">
        <v>142</v>
      </c>
      <c r="L290" s="85">
        <v>4.4999999999999998E-2</v>
      </c>
      <c r="M290" s="85">
        <v>4.2299999999999997E-2</v>
      </c>
      <c r="N290" s="81">
        <v>7184269.6929000011</v>
      </c>
      <c r="O290" s="83">
        <v>102.27</v>
      </c>
      <c r="P290" s="81">
        <v>17945.173823303699</v>
      </c>
      <c r="Q290" s="82">
        <v>2.1448966484723842E-3</v>
      </c>
      <c r="R290" s="82">
        <v>2.3122030090090895E-4</v>
      </c>
    </row>
    <row r="291" spans="2:18">
      <c r="B291" s="74" t="s">
        <v>3852</v>
      </c>
      <c r="C291" s="84" t="s">
        <v>3496</v>
      </c>
      <c r="D291" s="71">
        <v>8763</v>
      </c>
      <c r="E291" s="71"/>
      <c r="F291" s="71" t="s">
        <v>658</v>
      </c>
      <c r="G291" s="97">
        <v>44530</v>
      </c>
      <c r="H291" s="71"/>
      <c r="I291" s="81">
        <v>4.1799999999999873</v>
      </c>
      <c r="J291" s="84" t="s">
        <v>935</v>
      </c>
      <c r="K291" s="84" t="s">
        <v>3420</v>
      </c>
      <c r="L291" s="85">
        <v>3.73E-2</v>
      </c>
      <c r="M291" s="85">
        <v>4.53999999999996E-2</v>
      </c>
      <c r="N291" s="81">
        <v>91448263.959389567</v>
      </c>
      <c r="O291" s="83">
        <v>100.32</v>
      </c>
      <c r="P291" s="81">
        <v>32338.66788014572</v>
      </c>
      <c r="Q291" s="82">
        <v>3.8652788228838884E-3</v>
      </c>
      <c r="R291" s="82">
        <v>4.1667785397942023E-4</v>
      </c>
    </row>
    <row r="292" spans="2:18">
      <c r="B292" s="74" t="s">
        <v>3853</v>
      </c>
      <c r="C292" s="84" t="s">
        <v>3496</v>
      </c>
      <c r="D292" s="71">
        <v>7903</v>
      </c>
      <c r="E292" s="71"/>
      <c r="F292" s="71" t="s">
        <v>658</v>
      </c>
      <c r="G292" s="97">
        <v>44070</v>
      </c>
      <c r="H292" s="71"/>
      <c r="I292" s="81">
        <v>2.7899999999999867</v>
      </c>
      <c r="J292" s="84" t="s">
        <v>918</v>
      </c>
      <c r="K292" s="84" t="s">
        <v>134</v>
      </c>
      <c r="L292" s="85">
        <v>2.6265999999999998E-2</v>
      </c>
      <c r="M292" s="85">
        <v>2.4999999999999831E-2</v>
      </c>
      <c r="N292" s="81">
        <v>8975585.4796741996</v>
      </c>
      <c r="O292" s="83">
        <v>101.41</v>
      </c>
      <c r="P292" s="81">
        <v>28307.658940251982</v>
      </c>
      <c r="Q292" s="82">
        <v>3.3834725361198991E-3</v>
      </c>
      <c r="R292" s="82">
        <v>3.6473903693624854E-4</v>
      </c>
    </row>
    <row r="293" spans="2:18">
      <c r="B293" s="74" t="s">
        <v>3853</v>
      </c>
      <c r="C293" s="84" t="s">
        <v>3496</v>
      </c>
      <c r="D293" s="71">
        <v>7364</v>
      </c>
      <c r="E293" s="71"/>
      <c r="F293" s="71" t="s">
        <v>658</v>
      </c>
      <c r="G293" s="97">
        <v>43846</v>
      </c>
      <c r="H293" s="71"/>
      <c r="I293" s="81">
        <v>2.46</v>
      </c>
      <c r="J293" s="84" t="s">
        <v>918</v>
      </c>
      <c r="K293" s="84" t="s">
        <v>136</v>
      </c>
      <c r="L293" s="85">
        <v>1.7500000000000002E-2</v>
      </c>
      <c r="M293" s="85">
        <v>1.4999999999999998E-2</v>
      </c>
      <c r="N293" s="81">
        <v>16197903.460915651</v>
      </c>
      <c r="O293" s="83">
        <v>100.7</v>
      </c>
      <c r="P293" s="81">
        <v>57414.106025362802</v>
      </c>
      <c r="Q293" s="82">
        <v>6.8624202140031105E-3</v>
      </c>
      <c r="R293" s="82">
        <v>7.3977031383790179E-4</v>
      </c>
    </row>
    <row r="294" spans="2:18">
      <c r="B294" s="74" t="s">
        <v>3854</v>
      </c>
      <c r="C294" s="84" t="s">
        <v>3496</v>
      </c>
      <c r="D294" s="71">
        <v>6922</v>
      </c>
      <c r="E294" s="71"/>
      <c r="F294" s="71" t="s">
        <v>658</v>
      </c>
      <c r="G294" s="97">
        <v>43613</v>
      </c>
      <c r="H294" s="71"/>
      <c r="I294" s="81">
        <v>2.7399999999999998</v>
      </c>
      <c r="J294" s="84" t="s">
        <v>955</v>
      </c>
      <c r="K294" s="84" t="s">
        <v>134</v>
      </c>
      <c r="L294" s="85">
        <v>4.6018999999999997E-2</v>
      </c>
      <c r="M294" s="85">
        <v>5.1099999999999986E-2</v>
      </c>
      <c r="N294" s="81">
        <v>8706835.0377141293</v>
      </c>
      <c r="O294" s="83">
        <v>99.09</v>
      </c>
      <c r="P294" s="81">
        <v>26831.845650821313</v>
      </c>
      <c r="Q294" s="82">
        <v>3.2070759734875464E-3</v>
      </c>
      <c r="R294" s="82">
        <v>3.4572345111826187E-4</v>
      </c>
    </row>
    <row r="295" spans="2:18">
      <c r="B295" s="74" t="s">
        <v>3855</v>
      </c>
      <c r="C295" s="84" t="s">
        <v>3496</v>
      </c>
      <c r="D295" s="71">
        <v>8160</v>
      </c>
      <c r="E295" s="71"/>
      <c r="F295" s="71" t="s">
        <v>658</v>
      </c>
      <c r="G295" s="97">
        <v>44195</v>
      </c>
      <c r="H295" s="71"/>
      <c r="I295" s="81">
        <v>4.5999999999999996</v>
      </c>
      <c r="J295" s="84" t="s">
        <v>918</v>
      </c>
      <c r="K295" s="84" t="s">
        <v>136</v>
      </c>
      <c r="L295" s="85">
        <v>2.6249999999999999E-2</v>
      </c>
      <c r="M295" s="85">
        <v>2.6300000000000004E-2</v>
      </c>
      <c r="N295" s="81">
        <v>1335627.13602015</v>
      </c>
      <c r="O295" s="83">
        <v>100.28</v>
      </c>
      <c r="P295" s="81">
        <v>4714.4376812864703</v>
      </c>
      <c r="Q295" s="82">
        <v>5.6349309745285349E-4</v>
      </c>
      <c r="R295" s="82">
        <v>6.0744672076124753E-5</v>
      </c>
    </row>
    <row r="296" spans="2:18">
      <c r="B296" s="74" t="s">
        <v>3855</v>
      </c>
      <c r="C296" s="84" t="s">
        <v>3496</v>
      </c>
      <c r="D296" s="71">
        <v>7384</v>
      </c>
      <c r="E296" s="71"/>
      <c r="F296" s="71" t="s">
        <v>658</v>
      </c>
      <c r="G296" s="97">
        <v>43861</v>
      </c>
      <c r="H296" s="71"/>
      <c r="I296" s="81">
        <v>4.5999999999999996</v>
      </c>
      <c r="J296" s="84" t="s">
        <v>918</v>
      </c>
      <c r="K296" s="84" t="s">
        <v>136</v>
      </c>
      <c r="L296" s="85">
        <v>2.6249999999999999E-2</v>
      </c>
      <c r="M296" s="85">
        <v>2.63E-2</v>
      </c>
      <c r="N296" s="81">
        <v>77596.131083400003</v>
      </c>
      <c r="O296" s="83">
        <v>100.28</v>
      </c>
      <c r="P296" s="81">
        <v>273.89538476415004</v>
      </c>
      <c r="Q296" s="82">
        <v>3.2737342006115223E-5</v>
      </c>
      <c r="R296" s="82">
        <v>3.5290922174460135E-6</v>
      </c>
    </row>
    <row r="297" spans="2:18">
      <c r="B297" s="74" t="s">
        <v>3855</v>
      </c>
      <c r="C297" s="84" t="s">
        <v>3496</v>
      </c>
      <c r="D297" s="71">
        <v>8353</v>
      </c>
      <c r="E297" s="71"/>
      <c r="F297" s="71" t="s">
        <v>658</v>
      </c>
      <c r="G297" s="97">
        <v>44285</v>
      </c>
      <c r="H297" s="71"/>
      <c r="I297" s="81">
        <v>4.6000000000000005</v>
      </c>
      <c r="J297" s="84" t="s">
        <v>918</v>
      </c>
      <c r="K297" s="84" t="s">
        <v>136</v>
      </c>
      <c r="L297" s="85">
        <v>2.6249999999999999E-2</v>
      </c>
      <c r="M297" s="85">
        <v>2.6300000000000004E-2</v>
      </c>
      <c r="N297" s="81">
        <v>1546483.7759294701</v>
      </c>
      <c r="O297" s="83">
        <v>100.28</v>
      </c>
      <c r="P297" s="81">
        <v>5458.7101421330099</v>
      </c>
      <c r="Q297" s="82">
        <v>6.5245225285244957E-4</v>
      </c>
      <c r="R297" s="82">
        <v>7.0334487368173848E-5</v>
      </c>
    </row>
    <row r="298" spans="2:18">
      <c r="B298" s="74" t="s">
        <v>3855</v>
      </c>
      <c r="C298" s="84" t="s">
        <v>3496</v>
      </c>
      <c r="D298" s="71" t="s">
        <v>3672</v>
      </c>
      <c r="E298" s="71"/>
      <c r="F298" s="71" t="s">
        <v>658</v>
      </c>
      <c r="G298" s="97">
        <v>43937</v>
      </c>
      <c r="H298" s="71"/>
      <c r="I298" s="81">
        <v>4.6000000000000005</v>
      </c>
      <c r="J298" s="84" t="s">
        <v>918</v>
      </c>
      <c r="K298" s="84" t="s">
        <v>136</v>
      </c>
      <c r="L298" s="85">
        <v>2.6249999999999999E-2</v>
      </c>
      <c r="M298" s="85">
        <v>2.63E-2</v>
      </c>
      <c r="N298" s="81">
        <v>274496.33569032</v>
      </c>
      <c r="O298" s="83">
        <v>100.28</v>
      </c>
      <c r="P298" s="81">
        <v>968.90503290651009</v>
      </c>
      <c r="Q298" s="82">
        <v>1.158083604111115E-4</v>
      </c>
      <c r="R298" s="82">
        <v>1.248416512756879E-5</v>
      </c>
    </row>
    <row r="299" spans="2:18">
      <c r="B299" s="74" t="s">
        <v>3855</v>
      </c>
      <c r="C299" s="84" t="s">
        <v>3496</v>
      </c>
      <c r="D299" s="71">
        <v>8517</v>
      </c>
      <c r="E299" s="71"/>
      <c r="F299" s="71" t="s">
        <v>658</v>
      </c>
      <c r="G299" s="97">
        <v>44383</v>
      </c>
      <c r="H299" s="71"/>
      <c r="I299" s="81">
        <v>4.5999999999999996</v>
      </c>
      <c r="J299" s="84" t="s">
        <v>918</v>
      </c>
      <c r="K299" s="84" t="s">
        <v>136</v>
      </c>
      <c r="L299" s="85">
        <v>2.6249999999999999E-2</v>
      </c>
      <c r="M299" s="85">
        <v>2.6299999999999994E-2</v>
      </c>
      <c r="N299" s="81">
        <v>1987440.9193143002</v>
      </c>
      <c r="O299" s="83">
        <v>100.28</v>
      </c>
      <c r="P299" s="81">
        <v>7015.1811794316009</v>
      </c>
      <c r="Q299" s="82">
        <v>8.3848943166265027E-4</v>
      </c>
      <c r="R299" s="82">
        <v>9.0389333597658562E-5</v>
      </c>
    </row>
    <row r="300" spans="2:18">
      <c r="B300" s="74" t="s">
        <v>3855</v>
      </c>
      <c r="C300" s="84" t="s">
        <v>3496</v>
      </c>
      <c r="D300" s="71">
        <v>7824</v>
      </c>
      <c r="E300" s="71"/>
      <c r="F300" s="71" t="s">
        <v>658</v>
      </c>
      <c r="G300" s="97">
        <v>44027</v>
      </c>
      <c r="H300" s="71"/>
      <c r="I300" s="81">
        <v>4.6000000000000005</v>
      </c>
      <c r="J300" s="84" t="s">
        <v>918</v>
      </c>
      <c r="K300" s="84" t="s">
        <v>136</v>
      </c>
      <c r="L300" s="85">
        <v>2.6249999999999999E-2</v>
      </c>
      <c r="M300" s="85">
        <v>2.63E-2</v>
      </c>
      <c r="N300" s="81">
        <v>20702.172710250001</v>
      </c>
      <c r="O300" s="83">
        <v>100.28</v>
      </c>
      <c r="P300" s="81">
        <v>73.07361606744</v>
      </c>
      <c r="Q300" s="82">
        <v>8.7341229312179986E-6</v>
      </c>
      <c r="R300" s="82">
        <v>9.415402526271214E-7</v>
      </c>
    </row>
    <row r="301" spans="2:18">
      <c r="B301" s="74" t="s">
        <v>3855</v>
      </c>
      <c r="C301" s="84" t="s">
        <v>3496</v>
      </c>
      <c r="D301" s="71">
        <v>8578</v>
      </c>
      <c r="E301" s="71"/>
      <c r="F301" s="71" t="s">
        <v>658</v>
      </c>
      <c r="G301" s="97">
        <v>44411</v>
      </c>
      <c r="H301" s="71"/>
      <c r="I301" s="81">
        <v>4.5999999999999996</v>
      </c>
      <c r="J301" s="84" t="s">
        <v>918</v>
      </c>
      <c r="K301" s="84" t="s">
        <v>136</v>
      </c>
      <c r="L301" s="85">
        <v>2.6249999999999999E-2</v>
      </c>
      <c r="M301" s="85">
        <v>2.63E-2</v>
      </c>
      <c r="N301" s="81">
        <v>2396933.0757003604</v>
      </c>
      <c r="O301" s="83">
        <v>100.28</v>
      </c>
      <c r="P301" s="81">
        <v>8460.5885151019211</v>
      </c>
      <c r="Q301" s="82">
        <v>1.0112517231000654E-3</v>
      </c>
      <c r="R301" s="82">
        <v>1.0901314423158338E-4</v>
      </c>
    </row>
    <row r="302" spans="2:18">
      <c r="B302" s="74" t="s">
        <v>3855</v>
      </c>
      <c r="C302" s="84" t="s">
        <v>3496</v>
      </c>
      <c r="D302" s="71">
        <v>8016</v>
      </c>
      <c r="E302" s="71"/>
      <c r="F302" s="71" t="s">
        <v>658</v>
      </c>
      <c r="G302" s="97">
        <v>44124</v>
      </c>
      <c r="H302" s="71"/>
      <c r="I302" s="81">
        <v>4.5999999999999996</v>
      </c>
      <c r="J302" s="84" t="s">
        <v>918</v>
      </c>
      <c r="K302" s="84" t="s">
        <v>136</v>
      </c>
      <c r="L302" s="85">
        <v>2.6249999999999999E-2</v>
      </c>
      <c r="M302" s="85">
        <v>2.6299999999999994E-2</v>
      </c>
      <c r="N302" s="81">
        <v>34203.573978029999</v>
      </c>
      <c r="O302" s="83">
        <v>100.28</v>
      </c>
      <c r="P302" s="81">
        <v>120.73028779053001</v>
      </c>
      <c r="Q302" s="82">
        <v>1.4430285947675534E-5</v>
      </c>
      <c r="R302" s="82">
        <v>1.5555878001320185E-6</v>
      </c>
    </row>
    <row r="303" spans="2:18">
      <c r="B303" s="74" t="s">
        <v>3855</v>
      </c>
      <c r="C303" s="84" t="s">
        <v>3496</v>
      </c>
      <c r="D303" s="71">
        <v>8701</v>
      </c>
      <c r="E303" s="71"/>
      <c r="F303" s="71" t="s">
        <v>658</v>
      </c>
      <c r="G303" s="97">
        <v>44495</v>
      </c>
      <c r="H303" s="71"/>
      <c r="I303" s="81">
        <v>4.6000000000000005</v>
      </c>
      <c r="J303" s="84" t="s">
        <v>918</v>
      </c>
      <c r="K303" s="84" t="s">
        <v>136</v>
      </c>
      <c r="L303" s="85">
        <v>2.6249999999999999E-2</v>
      </c>
      <c r="M303" s="85">
        <v>2.6300000000000004E-2</v>
      </c>
      <c r="N303" s="81">
        <v>2065759.1411657401</v>
      </c>
      <c r="O303" s="83">
        <v>100.29</v>
      </c>
      <c r="P303" s="81">
        <v>7292.3525083250097</v>
      </c>
      <c r="Q303" s="82">
        <v>8.7161833084467338E-4</v>
      </c>
      <c r="R303" s="82">
        <v>9.3960635759391558E-5</v>
      </c>
    </row>
    <row r="304" spans="2:18">
      <c r="B304" s="74" t="s">
        <v>3855</v>
      </c>
      <c r="C304" s="84" t="s">
        <v>3496</v>
      </c>
      <c r="D304" s="71">
        <v>8127</v>
      </c>
      <c r="E304" s="71"/>
      <c r="F304" s="71" t="s">
        <v>658</v>
      </c>
      <c r="G304" s="97">
        <v>44179</v>
      </c>
      <c r="H304" s="71"/>
      <c r="I304" s="81">
        <v>4.6000000000000005</v>
      </c>
      <c r="J304" s="84" t="s">
        <v>918</v>
      </c>
      <c r="K304" s="84" t="s">
        <v>136</v>
      </c>
      <c r="L304" s="85">
        <v>2.6249999999999999E-2</v>
      </c>
      <c r="M304" s="85">
        <v>2.6300000000000004E-2</v>
      </c>
      <c r="N304" s="81">
        <v>2071921.06445544</v>
      </c>
      <c r="O304" s="83">
        <v>100.28</v>
      </c>
      <c r="P304" s="81">
        <v>7313.3754539434203</v>
      </c>
      <c r="Q304" s="82">
        <v>8.7413109812360548E-4</v>
      </c>
      <c r="R304" s="82">
        <v>9.423151259009686E-5</v>
      </c>
    </row>
    <row r="305" spans="2:18">
      <c r="B305" s="74" t="s">
        <v>3855</v>
      </c>
      <c r="C305" s="84" t="s">
        <v>3496</v>
      </c>
      <c r="D305" s="71">
        <v>8793</v>
      </c>
      <c r="E305" s="71"/>
      <c r="F305" s="71" t="s">
        <v>658</v>
      </c>
      <c r="G305" s="97">
        <v>44546</v>
      </c>
      <c r="H305" s="71"/>
      <c r="I305" s="81">
        <v>4.6000000000000005</v>
      </c>
      <c r="J305" s="84" t="s">
        <v>918</v>
      </c>
      <c r="K305" s="84" t="s">
        <v>136</v>
      </c>
      <c r="L305" s="85">
        <v>2.6249999999999999E-2</v>
      </c>
      <c r="M305" s="85">
        <v>2.6300000000000004E-2</v>
      </c>
      <c r="N305" s="81">
        <v>2005682.5336346999</v>
      </c>
      <c r="O305" s="83">
        <v>100.29</v>
      </c>
      <c r="P305" s="81">
        <v>7080.2756182592102</v>
      </c>
      <c r="Q305" s="82">
        <v>8.4626984354666435E-4</v>
      </c>
      <c r="R305" s="82">
        <v>9.1228063602778387E-5</v>
      </c>
    </row>
    <row r="306" spans="2:18">
      <c r="B306" s="74" t="s">
        <v>3855</v>
      </c>
      <c r="C306" s="84" t="s">
        <v>3496</v>
      </c>
      <c r="D306" s="71">
        <v>8151</v>
      </c>
      <c r="E306" s="71"/>
      <c r="F306" s="71" t="s">
        <v>658</v>
      </c>
      <c r="G306" s="97">
        <v>44187</v>
      </c>
      <c r="H306" s="71"/>
      <c r="I306" s="81">
        <v>4.6000000000000005</v>
      </c>
      <c r="J306" s="84" t="s">
        <v>918</v>
      </c>
      <c r="K306" s="84" t="s">
        <v>136</v>
      </c>
      <c r="L306" s="85">
        <v>2.6249999999999999E-2</v>
      </c>
      <c r="M306" s="85">
        <v>2.6299999999999994E-2</v>
      </c>
      <c r="N306" s="81">
        <v>27669.90701196</v>
      </c>
      <c r="O306" s="83">
        <v>100.28</v>
      </c>
      <c r="P306" s="81">
        <v>97.668022937220002</v>
      </c>
      <c r="Q306" s="82">
        <v>1.1673769065915935E-5</v>
      </c>
      <c r="R306" s="82">
        <v>1.2584347119900673E-6</v>
      </c>
    </row>
    <row r="307" spans="2:18">
      <c r="B307" s="74" t="s">
        <v>3855</v>
      </c>
      <c r="C307" s="84" t="s">
        <v>3496</v>
      </c>
      <c r="D307" s="71">
        <v>8821</v>
      </c>
      <c r="E307" s="71"/>
      <c r="F307" s="71" t="s">
        <v>658</v>
      </c>
      <c r="G307" s="97">
        <v>44560</v>
      </c>
      <c r="H307" s="71"/>
      <c r="I307" s="81">
        <v>4.6000000000000014</v>
      </c>
      <c r="J307" s="84" t="s">
        <v>918</v>
      </c>
      <c r="K307" s="84" t="s">
        <v>136</v>
      </c>
      <c r="L307" s="85">
        <v>2.6249999999999999E-2</v>
      </c>
      <c r="M307" s="85">
        <v>2.69E-2</v>
      </c>
      <c r="N307" s="81">
        <v>534463.73577063007</v>
      </c>
      <c r="O307" s="83">
        <v>100</v>
      </c>
      <c r="P307" s="81">
        <v>1881.25897061196</v>
      </c>
      <c r="Q307" s="82">
        <v>2.2485745196483914E-4</v>
      </c>
      <c r="R307" s="82">
        <v>2.4239679678809097E-5</v>
      </c>
    </row>
    <row r="308" spans="2:18">
      <c r="B308" s="74" t="s">
        <v>3855</v>
      </c>
      <c r="C308" s="84" t="s">
        <v>3496</v>
      </c>
      <c r="D308" s="71">
        <v>8159</v>
      </c>
      <c r="E308" s="71"/>
      <c r="F308" s="71" t="s">
        <v>658</v>
      </c>
      <c r="G308" s="97">
        <v>44195</v>
      </c>
      <c r="H308" s="71"/>
      <c r="I308" s="81">
        <v>4.5299999999999994</v>
      </c>
      <c r="J308" s="84" t="s">
        <v>918</v>
      </c>
      <c r="K308" s="84" t="s">
        <v>137</v>
      </c>
      <c r="L308" s="85">
        <v>3.1265000000000001E-2</v>
      </c>
      <c r="M308" s="85">
        <v>0.03</v>
      </c>
      <c r="N308" s="81">
        <v>991713.51863306994</v>
      </c>
      <c r="O308" s="83">
        <v>101.7</v>
      </c>
      <c r="P308" s="81">
        <v>4239.1317504814206</v>
      </c>
      <c r="Q308" s="82">
        <v>5.066821627680698E-4</v>
      </c>
      <c r="R308" s="82">
        <v>5.4620441604864956E-5</v>
      </c>
    </row>
    <row r="309" spans="2:18">
      <c r="B309" s="74" t="s">
        <v>3855</v>
      </c>
      <c r="C309" s="84" t="s">
        <v>3496</v>
      </c>
      <c r="D309" s="71">
        <v>7385</v>
      </c>
      <c r="E309" s="71"/>
      <c r="F309" s="71" t="s">
        <v>658</v>
      </c>
      <c r="G309" s="97">
        <v>43861</v>
      </c>
      <c r="H309" s="71"/>
      <c r="I309" s="81">
        <v>4.5299999999999994</v>
      </c>
      <c r="J309" s="84" t="s">
        <v>918</v>
      </c>
      <c r="K309" s="84" t="s">
        <v>137</v>
      </c>
      <c r="L309" s="85">
        <v>3.1371999999999997E-2</v>
      </c>
      <c r="M309" s="85">
        <v>2.9999999999999995E-2</v>
      </c>
      <c r="N309" s="81">
        <v>252981.56172771004</v>
      </c>
      <c r="O309" s="83">
        <v>101.7</v>
      </c>
      <c r="P309" s="81">
        <v>1081.3830097029302</v>
      </c>
      <c r="Q309" s="82">
        <v>1.2925228900344994E-4</v>
      </c>
      <c r="R309" s="82">
        <v>1.393342340144634E-5</v>
      </c>
    </row>
    <row r="310" spans="2:18">
      <c r="B310" s="74" t="s">
        <v>3855</v>
      </c>
      <c r="C310" s="84" t="s">
        <v>3496</v>
      </c>
      <c r="D310" s="71">
        <v>8700</v>
      </c>
      <c r="E310" s="71"/>
      <c r="F310" s="71" t="s">
        <v>658</v>
      </c>
      <c r="G310" s="97">
        <v>44495</v>
      </c>
      <c r="H310" s="71"/>
      <c r="I310" s="81">
        <v>4.53</v>
      </c>
      <c r="J310" s="84" t="s">
        <v>918</v>
      </c>
      <c r="K310" s="84" t="s">
        <v>137</v>
      </c>
      <c r="L310" s="85">
        <v>3.1265000000000001E-2</v>
      </c>
      <c r="M310" s="85">
        <v>0.03</v>
      </c>
      <c r="N310" s="81">
        <v>227550.23575200004</v>
      </c>
      <c r="O310" s="83">
        <v>101.7</v>
      </c>
      <c r="P310" s="81">
        <v>972.67547262545997</v>
      </c>
      <c r="Q310" s="82">
        <v>1.162590221654123E-4</v>
      </c>
      <c r="R310" s="82">
        <v>1.253274655759162E-5</v>
      </c>
    </row>
    <row r="311" spans="2:18">
      <c r="B311" s="74" t="s">
        <v>3855</v>
      </c>
      <c r="C311" s="84" t="s">
        <v>3496</v>
      </c>
      <c r="D311" s="71">
        <v>7610</v>
      </c>
      <c r="E311" s="71"/>
      <c r="F311" s="71" t="s">
        <v>658</v>
      </c>
      <c r="G311" s="97">
        <v>43937</v>
      </c>
      <c r="H311" s="71"/>
      <c r="I311" s="81">
        <v>4.53</v>
      </c>
      <c r="J311" s="84" t="s">
        <v>918</v>
      </c>
      <c r="K311" s="84" t="s">
        <v>137</v>
      </c>
      <c r="L311" s="85">
        <v>3.1371999999999997E-2</v>
      </c>
      <c r="M311" s="85">
        <v>0.03</v>
      </c>
      <c r="N311" s="81">
        <v>391826.96996553004</v>
      </c>
      <c r="O311" s="83">
        <v>101.7</v>
      </c>
      <c r="P311" s="81">
        <v>1674.88503243885</v>
      </c>
      <c r="Q311" s="82">
        <v>2.0019060991147757E-4</v>
      </c>
      <c r="R311" s="82">
        <v>2.1580589020098094E-5</v>
      </c>
    </row>
    <row r="312" spans="2:18">
      <c r="B312" s="74" t="s">
        <v>3855</v>
      </c>
      <c r="C312" s="84" t="s">
        <v>3496</v>
      </c>
      <c r="D312" s="71">
        <v>8794</v>
      </c>
      <c r="E312" s="71"/>
      <c r="F312" s="71" t="s">
        <v>658</v>
      </c>
      <c r="G312" s="97">
        <v>44546</v>
      </c>
      <c r="H312" s="71"/>
      <c r="I312" s="81">
        <v>4.53</v>
      </c>
      <c r="J312" s="84" t="s">
        <v>918</v>
      </c>
      <c r="K312" s="84" t="s">
        <v>137</v>
      </c>
      <c r="L312" s="85">
        <v>3.1237000000000001E-2</v>
      </c>
      <c r="M312" s="85">
        <v>0.03</v>
      </c>
      <c r="N312" s="81">
        <v>238284.33562845</v>
      </c>
      <c r="O312" s="83">
        <v>101.7</v>
      </c>
      <c r="P312" s="81">
        <v>1018.55894391459</v>
      </c>
      <c r="Q312" s="82">
        <v>1.2174324342497632E-4</v>
      </c>
      <c r="R312" s="82">
        <v>1.3123946740009119E-5</v>
      </c>
    </row>
    <row r="313" spans="2:18">
      <c r="B313" s="74" t="s">
        <v>3855</v>
      </c>
      <c r="C313" s="84" t="s">
        <v>3496</v>
      </c>
      <c r="D313" s="71">
        <v>7828</v>
      </c>
      <c r="E313" s="71"/>
      <c r="F313" s="71" t="s">
        <v>658</v>
      </c>
      <c r="G313" s="97">
        <v>44027</v>
      </c>
      <c r="H313" s="71"/>
      <c r="I313" s="81">
        <v>4.5299999999999994</v>
      </c>
      <c r="J313" s="84" t="s">
        <v>918</v>
      </c>
      <c r="K313" s="84" t="s">
        <v>137</v>
      </c>
      <c r="L313" s="85">
        <v>3.1371999999999997E-2</v>
      </c>
      <c r="M313" s="85">
        <v>2.9999999999999995E-2</v>
      </c>
      <c r="N313" s="81">
        <v>260198.70790805999</v>
      </c>
      <c r="O313" s="83">
        <v>101.7</v>
      </c>
      <c r="P313" s="81">
        <v>1112.2330842597601</v>
      </c>
      <c r="Q313" s="82">
        <v>1.3293964373033135E-4</v>
      </c>
      <c r="R313" s="82">
        <v>1.4330921001195556E-5</v>
      </c>
    </row>
    <row r="314" spans="2:18">
      <c r="B314" s="74" t="s">
        <v>3855</v>
      </c>
      <c r="C314" s="84" t="s">
        <v>3496</v>
      </c>
      <c r="D314" s="71">
        <v>8822</v>
      </c>
      <c r="E314" s="71"/>
      <c r="F314" s="71" t="s">
        <v>658</v>
      </c>
      <c r="G314" s="97">
        <v>44560</v>
      </c>
      <c r="H314" s="71"/>
      <c r="I314" s="81">
        <v>4.53</v>
      </c>
      <c r="J314" s="84" t="s">
        <v>918</v>
      </c>
      <c r="K314" s="84" t="s">
        <v>137</v>
      </c>
      <c r="L314" s="85">
        <v>3.1237000000000001E-2</v>
      </c>
      <c r="M314" s="85">
        <v>3.3799999999999997E-2</v>
      </c>
      <c r="N314" s="81">
        <v>125526.27851532001</v>
      </c>
      <c r="O314" s="83">
        <v>100</v>
      </c>
      <c r="P314" s="81">
        <v>527.59946714562</v>
      </c>
      <c r="Q314" s="82">
        <v>6.3061318879335343E-5</v>
      </c>
      <c r="R314" s="82">
        <v>6.7980231760224245E-6</v>
      </c>
    </row>
    <row r="315" spans="2:18">
      <c r="B315" s="74" t="s">
        <v>3855</v>
      </c>
      <c r="C315" s="84" t="s">
        <v>3496</v>
      </c>
      <c r="D315" s="71">
        <v>8015</v>
      </c>
      <c r="E315" s="71"/>
      <c r="F315" s="71" t="s">
        <v>658</v>
      </c>
      <c r="G315" s="97">
        <v>44124</v>
      </c>
      <c r="H315" s="71"/>
      <c r="I315" s="81">
        <v>4.53</v>
      </c>
      <c r="J315" s="84" t="s">
        <v>918</v>
      </c>
      <c r="K315" s="84" t="s">
        <v>137</v>
      </c>
      <c r="L315" s="85">
        <v>3.1265000000000001E-2</v>
      </c>
      <c r="M315" s="85">
        <v>0.03</v>
      </c>
      <c r="N315" s="81">
        <v>194800.91631408001</v>
      </c>
      <c r="O315" s="83">
        <v>101.7</v>
      </c>
      <c r="P315" s="81">
        <v>832.68682239582006</v>
      </c>
      <c r="Q315" s="82">
        <v>9.9526880718456412E-5</v>
      </c>
      <c r="R315" s="82">
        <v>1.0729018260082687E-5</v>
      </c>
    </row>
    <row r="316" spans="2:18">
      <c r="B316" s="74" t="s">
        <v>3855</v>
      </c>
      <c r="C316" s="84" t="s">
        <v>3496</v>
      </c>
      <c r="D316" s="71">
        <v>8143</v>
      </c>
      <c r="E316" s="71"/>
      <c r="F316" s="71" t="s">
        <v>658</v>
      </c>
      <c r="G316" s="97">
        <v>44187</v>
      </c>
      <c r="H316" s="71"/>
      <c r="I316" s="81">
        <v>4.53</v>
      </c>
      <c r="J316" s="84" t="s">
        <v>918</v>
      </c>
      <c r="K316" s="84" t="s">
        <v>137</v>
      </c>
      <c r="L316" s="85">
        <v>3.1265000000000001E-2</v>
      </c>
      <c r="M316" s="85">
        <v>2.9999999999999995E-2</v>
      </c>
      <c r="N316" s="81">
        <v>94129.614035639999</v>
      </c>
      <c r="O316" s="83">
        <v>101.7</v>
      </c>
      <c r="P316" s="81">
        <v>402.36202298349002</v>
      </c>
      <c r="Q316" s="82">
        <v>4.8092315129827682E-5</v>
      </c>
      <c r="R316" s="82">
        <v>5.1843614857899122E-6</v>
      </c>
    </row>
    <row r="317" spans="2:18">
      <c r="B317" s="74" t="s">
        <v>3855</v>
      </c>
      <c r="C317" s="84" t="s">
        <v>3496</v>
      </c>
      <c r="D317" s="71">
        <v>7276</v>
      </c>
      <c r="E317" s="71"/>
      <c r="F317" s="71" t="s">
        <v>658</v>
      </c>
      <c r="G317" s="97">
        <v>43788</v>
      </c>
      <c r="H317" s="71"/>
      <c r="I317" s="81">
        <v>4.6000000000000005</v>
      </c>
      <c r="J317" s="84" t="s">
        <v>918</v>
      </c>
      <c r="K317" s="84" t="s">
        <v>136</v>
      </c>
      <c r="L317" s="85">
        <v>2.6249999999999999E-2</v>
      </c>
      <c r="M317" s="85">
        <v>2.63E-2</v>
      </c>
      <c r="N317" s="81">
        <v>3383662.90964121</v>
      </c>
      <c r="O317" s="83">
        <v>100.28</v>
      </c>
      <c r="P317" s="81">
        <v>11943.503898972842</v>
      </c>
      <c r="Q317" s="82">
        <v>1.4275471353003318E-3</v>
      </c>
      <c r="R317" s="82">
        <v>1.5388987549095102E-4</v>
      </c>
    </row>
    <row r="318" spans="2:18">
      <c r="B318" s="74" t="s">
        <v>3855</v>
      </c>
      <c r="C318" s="84" t="s">
        <v>3496</v>
      </c>
      <c r="D318" s="71">
        <v>7275</v>
      </c>
      <c r="E318" s="71"/>
      <c r="F318" s="71" t="s">
        <v>658</v>
      </c>
      <c r="G318" s="97">
        <v>43788</v>
      </c>
      <c r="H318" s="71"/>
      <c r="I318" s="81">
        <v>4.5300000000000011</v>
      </c>
      <c r="J318" s="84" t="s">
        <v>918</v>
      </c>
      <c r="K318" s="84" t="s">
        <v>137</v>
      </c>
      <c r="L318" s="85">
        <v>3.1371999999999997E-2</v>
      </c>
      <c r="M318" s="85">
        <v>3.0000000000000006E-2</v>
      </c>
      <c r="N318" s="81">
        <v>3179620.1537964898</v>
      </c>
      <c r="O318" s="83">
        <v>101.7</v>
      </c>
      <c r="P318" s="81">
        <v>13591.453972658848</v>
      </c>
      <c r="Q318" s="82">
        <v>1.624518344646255E-3</v>
      </c>
      <c r="R318" s="82">
        <v>1.7512341246636519E-4</v>
      </c>
    </row>
    <row r="319" spans="2:18">
      <c r="B319" s="74" t="s">
        <v>3856</v>
      </c>
      <c r="C319" s="84" t="s">
        <v>3496</v>
      </c>
      <c r="D319" s="71" t="s">
        <v>3673</v>
      </c>
      <c r="E319" s="71"/>
      <c r="F319" s="71" t="s">
        <v>658</v>
      </c>
      <c r="G319" s="97">
        <v>42870</v>
      </c>
      <c r="H319" s="71"/>
      <c r="I319" s="81">
        <v>2.4099999999999349</v>
      </c>
      <c r="J319" s="84" t="s">
        <v>955</v>
      </c>
      <c r="K319" s="84" t="s">
        <v>134</v>
      </c>
      <c r="L319" s="85">
        <v>2.8519000000000003E-2</v>
      </c>
      <c r="M319" s="85">
        <v>2.8599999999999282E-2</v>
      </c>
      <c r="N319" s="81">
        <v>4720012.5841837106</v>
      </c>
      <c r="O319" s="83">
        <v>99.95</v>
      </c>
      <c r="P319" s="81">
        <v>14671.89979346488</v>
      </c>
      <c r="Q319" s="82">
        <v>1.7536586161600036E-3</v>
      </c>
      <c r="R319" s="82">
        <v>1.8904476035932799E-4</v>
      </c>
    </row>
    <row r="320" spans="2:18">
      <c r="B320" s="74" t="s">
        <v>3857</v>
      </c>
      <c r="C320" s="84" t="s">
        <v>3496</v>
      </c>
      <c r="D320" s="71">
        <v>8706</v>
      </c>
      <c r="E320" s="71"/>
      <c r="F320" s="71" t="s">
        <v>658</v>
      </c>
      <c r="G320" s="97">
        <v>44498</v>
      </c>
      <c r="H320" s="71"/>
      <c r="I320" s="81">
        <v>4.75</v>
      </c>
      <c r="J320" s="84" t="s">
        <v>955</v>
      </c>
      <c r="K320" s="84" t="s">
        <v>134</v>
      </c>
      <c r="L320" s="85">
        <v>3.1019000000000001E-2</v>
      </c>
      <c r="M320" s="85">
        <v>2.9900000000000003E-2</v>
      </c>
      <c r="N320" s="81">
        <v>22293668.960149232</v>
      </c>
      <c r="O320" s="83">
        <v>102.14</v>
      </c>
      <c r="P320" s="81">
        <v>70817.043551737865</v>
      </c>
      <c r="Q320" s="82">
        <v>8.464406133062553E-3</v>
      </c>
      <c r="R320" s="82">
        <v>9.124647261806848E-4</v>
      </c>
    </row>
    <row r="321" spans="2:18">
      <c r="B321" s="74" t="s">
        <v>3858</v>
      </c>
      <c r="C321" s="84" t="s">
        <v>3496</v>
      </c>
      <c r="D321" s="71">
        <v>8702</v>
      </c>
      <c r="E321" s="71"/>
      <c r="F321" s="71" t="s">
        <v>658</v>
      </c>
      <c r="G321" s="97">
        <v>44497</v>
      </c>
      <c r="H321" s="71"/>
      <c r="I321" s="81">
        <v>0.55000000000142557</v>
      </c>
      <c r="J321" s="84" t="s">
        <v>946</v>
      </c>
      <c r="K321" s="84" t="s">
        <v>134</v>
      </c>
      <c r="L321" s="85">
        <v>1.9375E-2</v>
      </c>
      <c r="M321" s="85">
        <v>2.3799999999965789E-2</v>
      </c>
      <c r="N321" s="81">
        <v>22066.236965441531</v>
      </c>
      <c r="O321" s="83">
        <v>99.87</v>
      </c>
      <c r="P321" s="81">
        <v>68.536786245855168</v>
      </c>
      <c r="Q321" s="82">
        <v>8.1918584106943756E-6</v>
      </c>
      <c r="R321" s="82">
        <v>8.8308402552048759E-7</v>
      </c>
    </row>
    <row r="322" spans="2:18">
      <c r="B322" s="74" t="s">
        <v>3858</v>
      </c>
      <c r="C322" s="84" t="s">
        <v>3496</v>
      </c>
      <c r="D322" s="71">
        <v>8060</v>
      </c>
      <c r="E322" s="71"/>
      <c r="F322" s="71" t="s">
        <v>658</v>
      </c>
      <c r="G322" s="97">
        <v>44150</v>
      </c>
      <c r="H322" s="71"/>
      <c r="I322" s="81">
        <v>0.54999999999999638</v>
      </c>
      <c r="J322" s="84" t="s">
        <v>946</v>
      </c>
      <c r="K322" s="84" t="s">
        <v>134</v>
      </c>
      <c r="L322" s="85">
        <v>1.9375E-2</v>
      </c>
      <c r="M322" s="85">
        <v>2.3799999999999998E-2</v>
      </c>
      <c r="N322" s="81">
        <v>29604301.84730174</v>
      </c>
      <c r="O322" s="83">
        <v>99.87</v>
      </c>
      <c r="P322" s="81">
        <v>91949.69135974269</v>
      </c>
      <c r="Q322" s="82">
        <v>1.0990285564660729E-2</v>
      </c>
      <c r="R322" s="82">
        <v>1.1847550496466208E-3</v>
      </c>
    </row>
    <row r="323" spans="2:18">
      <c r="B323" s="74" t="s">
        <v>3858</v>
      </c>
      <c r="C323" s="84" t="s">
        <v>3496</v>
      </c>
      <c r="D323" s="71">
        <v>8119</v>
      </c>
      <c r="E323" s="71"/>
      <c r="F323" s="71" t="s">
        <v>658</v>
      </c>
      <c r="G323" s="97">
        <v>44169</v>
      </c>
      <c r="H323" s="71"/>
      <c r="I323" s="81">
        <v>0.54999999999865556</v>
      </c>
      <c r="J323" s="84" t="s">
        <v>946</v>
      </c>
      <c r="K323" s="84" t="s">
        <v>134</v>
      </c>
      <c r="L323" s="85">
        <v>1.9375E-2</v>
      </c>
      <c r="M323" s="85">
        <v>2.3799999999996414E-2</v>
      </c>
      <c r="N323" s="81">
        <v>70188.550422948116</v>
      </c>
      <c r="O323" s="83">
        <v>99.87</v>
      </c>
      <c r="P323" s="81">
        <v>218.00262394677836</v>
      </c>
      <c r="Q323" s="82">
        <v>2.6056760556669085E-5</v>
      </c>
      <c r="R323" s="82">
        <v>2.808924159915546E-6</v>
      </c>
    </row>
    <row r="324" spans="2:18">
      <c r="B324" s="74" t="s">
        <v>3858</v>
      </c>
      <c r="C324" s="84" t="s">
        <v>3496</v>
      </c>
      <c r="D324" s="71">
        <v>8418</v>
      </c>
      <c r="E324" s="71"/>
      <c r="F324" s="71" t="s">
        <v>658</v>
      </c>
      <c r="G324" s="97">
        <v>44326</v>
      </c>
      <c r="H324" s="71"/>
      <c r="I324" s="81">
        <v>0.55000000001059035</v>
      </c>
      <c r="J324" s="84" t="s">
        <v>946</v>
      </c>
      <c r="K324" s="84" t="s">
        <v>134</v>
      </c>
      <c r="L324" s="85">
        <v>1.9375E-2</v>
      </c>
      <c r="M324" s="85">
        <v>2.3800000000084722E-2</v>
      </c>
      <c r="N324" s="81">
        <v>14851.26724080215</v>
      </c>
      <c r="O324" s="83">
        <v>99.87</v>
      </c>
      <c r="P324" s="81">
        <v>46.127390371373615</v>
      </c>
      <c r="Q324" s="82">
        <v>5.5133756844335791E-6</v>
      </c>
      <c r="R324" s="82">
        <v>5.9434303542896344E-7</v>
      </c>
    </row>
    <row r="325" spans="2:18">
      <c r="B325" s="74" t="s">
        <v>3859</v>
      </c>
      <c r="C325" s="84" t="s">
        <v>3496</v>
      </c>
      <c r="D325" s="71">
        <v>8718</v>
      </c>
      <c r="E325" s="71"/>
      <c r="F325" s="71" t="s">
        <v>658</v>
      </c>
      <c r="G325" s="97">
        <v>44508</v>
      </c>
      <c r="H325" s="71"/>
      <c r="I325" s="81">
        <v>4.3599999999999994</v>
      </c>
      <c r="J325" s="84" t="s">
        <v>955</v>
      </c>
      <c r="K325" s="84" t="s">
        <v>134</v>
      </c>
      <c r="L325" s="85">
        <v>3.1099999999999999E-2</v>
      </c>
      <c r="M325" s="85">
        <v>2.7399999999999997E-2</v>
      </c>
      <c r="N325" s="81">
        <v>26473731.960400019</v>
      </c>
      <c r="O325" s="83">
        <v>102.1</v>
      </c>
      <c r="P325" s="81">
        <v>84062.307496030029</v>
      </c>
      <c r="Q325" s="82">
        <v>1.004754611944437E-2</v>
      </c>
      <c r="R325" s="82">
        <v>1.0831275430955101E-3</v>
      </c>
    </row>
    <row r="326" spans="2:18">
      <c r="B326" s="74" t="s">
        <v>3860</v>
      </c>
      <c r="C326" s="84" t="s">
        <v>3496</v>
      </c>
      <c r="D326" s="71">
        <v>8804</v>
      </c>
      <c r="E326" s="71"/>
      <c r="F326" s="71" t="s">
        <v>658</v>
      </c>
      <c r="G326" s="97">
        <v>44063</v>
      </c>
      <c r="H326" s="71"/>
      <c r="I326" s="81">
        <v>1.2000000000000055</v>
      </c>
      <c r="J326" s="84" t="s">
        <v>918</v>
      </c>
      <c r="K326" s="84" t="s">
        <v>134</v>
      </c>
      <c r="L326" s="85">
        <v>3.6025000000000001E-2</v>
      </c>
      <c r="M326" s="85">
        <v>3.9700000000000374E-2</v>
      </c>
      <c r="N326" s="81">
        <v>11791826.645051384</v>
      </c>
      <c r="O326" s="83">
        <v>99.82</v>
      </c>
      <c r="P326" s="81">
        <v>36606.571446090609</v>
      </c>
      <c r="Q326" s="82">
        <v>4.3753999364899779E-3</v>
      </c>
      <c r="R326" s="82">
        <v>4.7166901519360373E-4</v>
      </c>
    </row>
    <row r="327" spans="2:18">
      <c r="B327" s="74" t="s">
        <v>3860</v>
      </c>
      <c r="C327" s="84" t="s">
        <v>3496</v>
      </c>
      <c r="D327" s="71">
        <v>8807</v>
      </c>
      <c r="E327" s="71"/>
      <c r="F327" s="71" t="s">
        <v>658</v>
      </c>
      <c r="G327" s="97">
        <v>44341</v>
      </c>
      <c r="H327" s="71"/>
      <c r="I327" s="81">
        <v>2.1700000000000288</v>
      </c>
      <c r="J327" s="84" t="s">
        <v>935</v>
      </c>
      <c r="K327" s="84" t="s">
        <v>134</v>
      </c>
      <c r="L327" s="85">
        <v>2.6025E-2</v>
      </c>
      <c r="M327" s="85">
        <v>2.6700000000000283E-2</v>
      </c>
      <c r="N327" s="81">
        <v>8363224.9891022015</v>
      </c>
      <c r="O327" s="83">
        <v>100.09</v>
      </c>
      <c r="P327" s="81">
        <v>26033.038385980246</v>
      </c>
      <c r="Q327" s="82">
        <v>3.1115985464086281E-3</v>
      </c>
      <c r="R327" s="82">
        <v>3.3543096479536372E-4</v>
      </c>
    </row>
    <row r="328" spans="2:18">
      <c r="B328" s="74" t="s">
        <v>3861</v>
      </c>
      <c r="C328" s="84" t="s">
        <v>3496</v>
      </c>
      <c r="D328" s="71">
        <v>8806</v>
      </c>
      <c r="E328" s="71"/>
      <c r="F328" s="71" t="s">
        <v>658</v>
      </c>
      <c r="G328" s="97">
        <v>44137</v>
      </c>
      <c r="H328" s="71"/>
      <c r="I328" s="81">
        <v>0.71000000000000008</v>
      </c>
      <c r="J328" s="84" t="s">
        <v>946</v>
      </c>
      <c r="K328" s="84" t="s">
        <v>134</v>
      </c>
      <c r="L328" s="85">
        <v>2.1000000000000001E-2</v>
      </c>
      <c r="M328" s="85">
        <v>2.3199999999999915E-2</v>
      </c>
      <c r="N328" s="81">
        <v>36447809.748082921</v>
      </c>
      <c r="O328" s="83">
        <v>100.06</v>
      </c>
      <c r="P328" s="81">
        <v>113420.70371662515</v>
      </c>
      <c r="Q328" s="82">
        <v>1.3556608014197636E-2</v>
      </c>
      <c r="R328" s="82">
        <v>1.4614051387841539E-3</v>
      </c>
    </row>
    <row r="329" spans="2:18">
      <c r="B329" s="74" t="s">
        <v>3862</v>
      </c>
      <c r="C329" s="84" t="s">
        <v>3496</v>
      </c>
      <c r="D329" s="71" t="s">
        <v>3674</v>
      </c>
      <c r="E329" s="71"/>
      <c r="F329" s="71" t="s">
        <v>658</v>
      </c>
      <c r="G329" s="97">
        <v>42921</v>
      </c>
      <c r="H329" s="71"/>
      <c r="I329" s="81">
        <v>2.38</v>
      </c>
      <c r="J329" s="84" t="s">
        <v>955</v>
      </c>
      <c r="K329" s="84" t="s">
        <v>134</v>
      </c>
      <c r="L329" s="85">
        <v>2.8519000000000003E-2</v>
      </c>
      <c r="M329" s="85">
        <v>3.0400000000000003E-2</v>
      </c>
      <c r="N329" s="81">
        <v>5182688.1322522797</v>
      </c>
      <c r="O329" s="83">
        <v>99.74</v>
      </c>
      <c r="P329" s="81">
        <v>16076.253198144059</v>
      </c>
      <c r="Q329" s="82">
        <v>1.9215139370739476E-3</v>
      </c>
      <c r="R329" s="82">
        <v>2.0713959855919313E-4</v>
      </c>
    </row>
    <row r="330" spans="2:18">
      <c r="B330" s="74" t="s">
        <v>3862</v>
      </c>
      <c r="C330" s="84" t="s">
        <v>3496</v>
      </c>
      <c r="D330" s="71">
        <v>6497</v>
      </c>
      <c r="E330" s="71"/>
      <c r="F330" s="71" t="s">
        <v>658</v>
      </c>
      <c r="G330" s="97">
        <v>43342</v>
      </c>
      <c r="H330" s="71"/>
      <c r="I330" s="81">
        <v>3.4800000000000004</v>
      </c>
      <c r="J330" s="84" t="s">
        <v>955</v>
      </c>
      <c r="K330" s="84" t="s">
        <v>134</v>
      </c>
      <c r="L330" s="85">
        <v>2.8519000000000003E-2</v>
      </c>
      <c r="M330" s="85">
        <v>3.2099999999999997E-2</v>
      </c>
      <c r="N330" s="81">
        <v>983688.12867834</v>
      </c>
      <c r="O330" s="83">
        <v>99.74</v>
      </c>
      <c r="P330" s="81">
        <v>3051.3160514598303</v>
      </c>
      <c r="Q330" s="82">
        <v>3.6470850807291267E-4</v>
      </c>
      <c r="R330" s="82">
        <v>3.9315652359193939E-5</v>
      </c>
    </row>
    <row r="331" spans="2:18">
      <c r="B331" s="74" t="s">
        <v>3863</v>
      </c>
      <c r="C331" s="84" t="s">
        <v>3496</v>
      </c>
      <c r="D331" s="71" t="s">
        <v>3675</v>
      </c>
      <c r="E331" s="71"/>
      <c r="F331" s="71" t="s">
        <v>658</v>
      </c>
      <c r="G331" s="97">
        <v>43069</v>
      </c>
      <c r="H331" s="71"/>
      <c r="I331" s="81">
        <v>1.6299999999999972</v>
      </c>
      <c r="J331" s="84" t="s">
        <v>955</v>
      </c>
      <c r="K331" s="84" t="s">
        <v>134</v>
      </c>
      <c r="L331" s="85">
        <v>2.8542999999999999E-2</v>
      </c>
      <c r="M331" s="85">
        <v>3.2399999999999922E-2</v>
      </c>
      <c r="N331" s="81">
        <v>11644137.159935141</v>
      </c>
      <c r="O331" s="83">
        <v>99.51</v>
      </c>
      <c r="P331" s="81">
        <v>36035.821015091613</v>
      </c>
      <c r="Q331" s="82">
        <v>4.3071809992638495E-3</v>
      </c>
      <c r="R331" s="82">
        <v>4.6431499969649357E-4</v>
      </c>
    </row>
    <row r="332" spans="2:18">
      <c r="B332" s="74" t="s">
        <v>3863</v>
      </c>
      <c r="C332" s="84" t="s">
        <v>3496</v>
      </c>
      <c r="D332" s="71">
        <v>6864</v>
      </c>
      <c r="E332" s="71"/>
      <c r="F332" s="71" t="s">
        <v>658</v>
      </c>
      <c r="G332" s="97">
        <v>43565</v>
      </c>
      <c r="H332" s="71"/>
      <c r="I332" s="81">
        <v>0.87000000000001509</v>
      </c>
      <c r="J332" s="84" t="s">
        <v>955</v>
      </c>
      <c r="K332" s="84" t="s">
        <v>134</v>
      </c>
      <c r="L332" s="85">
        <v>2.8542999999999999E-2</v>
      </c>
      <c r="M332" s="85">
        <v>3.4199999999999467E-2</v>
      </c>
      <c r="N332" s="81">
        <v>4804280.5551428534</v>
      </c>
      <c r="O332" s="83">
        <v>99.59</v>
      </c>
      <c r="P332" s="81">
        <v>14880.052912068579</v>
      </c>
      <c r="Q332" s="82">
        <v>1.7785381147292715E-3</v>
      </c>
      <c r="R332" s="82">
        <v>1.9172677543429533E-4</v>
      </c>
    </row>
    <row r="333" spans="2:18">
      <c r="B333" s="74" t="s">
        <v>3863</v>
      </c>
      <c r="C333" s="84" t="s">
        <v>3496</v>
      </c>
      <c r="D333" s="71">
        <v>6800</v>
      </c>
      <c r="E333" s="71"/>
      <c r="F333" s="71" t="s">
        <v>658</v>
      </c>
      <c r="G333" s="97">
        <v>43525</v>
      </c>
      <c r="H333" s="71"/>
      <c r="I333" s="81">
        <v>1.6100000000013952</v>
      </c>
      <c r="J333" s="84" t="s">
        <v>955</v>
      </c>
      <c r="K333" s="84" t="s">
        <v>134</v>
      </c>
      <c r="L333" s="85">
        <v>2.8542999999999999E-2</v>
      </c>
      <c r="M333" s="85">
        <v>3.2500000000069751E-2</v>
      </c>
      <c r="N333" s="81">
        <v>45262.701294714221</v>
      </c>
      <c r="O333" s="83">
        <v>99.51</v>
      </c>
      <c r="P333" s="81">
        <v>140.07724467422543</v>
      </c>
      <c r="Q333" s="82">
        <v>1.6742730696697108E-5</v>
      </c>
      <c r="R333" s="82">
        <v>1.8048698208141347E-6</v>
      </c>
    </row>
    <row r="334" spans="2:18">
      <c r="B334" s="74" t="s">
        <v>3863</v>
      </c>
      <c r="C334" s="84" t="s">
        <v>3496</v>
      </c>
      <c r="D334" s="71">
        <v>6783</v>
      </c>
      <c r="E334" s="71"/>
      <c r="F334" s="71" t="s">
        <v>658</v>
      </c>
      <c r="G334" s="97">
        <v>43521</v>
      </c>
      <c r="H334" s="71"/>
      <c r="I334" s="81">
        <v>1.6300000000005412</v>
      </c>
      <c r="J334" s="84" t="s">
        <v>955</v>
      </c>
      <c r="K334" s="84" t="s">
        <v>134</v>
      </c>
      <c r="L334" s="85">
        <v>2.8542999999999999E-2</v>
      </c>
      <c r="M334" s="85">
        <v>3.2400000000006639E-2</v>
      </c>
      <c r="N334" s="81">
        <v>361593.00256069965</v>
      </c>
      <c r="O334" s="83">
        <v>99.51</v>
      </c>
      <c r="P334" s="81">
        <v>1119.0439068795267</v>
      </c>
      <c r="Q334" s="82">
        <v>1.3375370720802846E-4</v>
      </c>
      <c r="R334" s="82">
        <v>1.441867721192003E-5</v>
      </c>
    </row>
    <row r="335" spans="2:18">
      <c r="B335" s="74" t="s">
        <v>3864</v>
      </c>
      <c r="C335" s="84" t="s">
        <v>3496</v>
      </c>
      <c r="D335" s="71">
        <v>8791</v>
      </c>
      <c r="E335" s="71"/>
      <c r="F335" s="71" t="s">
        <v>658</v>
      </c>
      <c r="G335" s="97">
        <v>43866</v>
      </c>
      <c r="H335" s="71"/>
      <c r="I335" s="81">
        <v>2.7499999999999996</v>
      </c>
      <c r="J335" s="84" t="s">
        <v>946</v>
      </c>
      <c r="K335" s="84" t="s">
        <v>134</v>
      </c>
      <c r="L335" s="85">
        <v>2.35E-2</v>
      </c>
      <c r="M335" s="85">
        <v>3.2399999999999998E-2</v>
      </c>
      <c r="N335" s="81">
        <v>25007338.707903992</v>
      </c>
      <c r="O335" s="83">
        <v>97.94</v>
      </c>
      <c r="P335" s="81">
        <v>76170.706858412188</v>
      </c>
      <c r="Q335" s="82">
        <v>9.1043026643863878E-3</v>
      </c>
      <c r="R335" s="82">
        <v>9.8144570417956498E-4</v>
      </c>
    </row>
    <row r="336" spans="2:18">
      <c r="B336" s="74" t="s">
        <v>3865</v>
      </c>
      <c r="C336" s="84" t="s">
        <v>3496</v>
      </c>
      <c r="D336" s="71">
        <v>8061</v>
      </c>
      <c r="E336" s="71"/>
      <c r="F336" s="71" t="s">
        <v>658</v>
      </c>
      <c r="G336" s="97">
        <v>44136</v>
      </c>
      <c r="H336" s="71"/>
      <c r="I336" s="81">
        <v>0.15999999999999537</v>
      </c>
      <c r="J336" s="84" t="s">
        <v>946</v>
      </c>
      <c r="K336" s="84" t="s">
        <v>134</v>
      </c>
      <c r="L336" s="85">
        <v>2.0750000000000001E-2</v>
      </c>
      <c r="M336" s="85">
        <v>2.3299999999999894E-2</v>
      </c>
      <c r="N336" s="81">
        <v>19063579.675367229</v>
      </c>
      <c r="O336" s="83">
        <v>100.14</v>
      </c>
      <c r="P336" s="81">
        <v>59370.735941854975</v>
      </c>
      <c r="Q336" s="82">
        <v>7.0962863772126815E-3</v>
      </c>
      <c r="R336" s="82">
        <v>7.649811344461444E-4</v>
      </c>
    </row>
    <row r="337" spans="2:18">
      <c r="B337" s="74" t="s">
        <v>3865</v>
      </c>
      <c r="C337" s="84" t="s">
        <v>3496</v>
      </c>
      <c r="D337" s="71">
        <v>8073</v>
      </c>
      <c r="E337" s="71"/>
      <c r="F337" s="71" t="s">
        <v>658</v>
      </c>
      <c r="G337" s="97">
        <v>44153</v>
      </c>
      <c r="H337" s="71"/>
      <c r="I337" s="81">
        <v>0.16000000000168957</v>
      </c>
      <c r="J337" s="84" t="s">
        <v>946</v>
      </c>
      <c r="K337" s="84" t="s">
        <v>134</v>
      </c>
      <c r="L337" s="85">
        <v>2.0750000000000001E-2</v>
      </c>
      <c r="M337" s="85">
        <v>2.3299999999955648E-2</v>
      </c>
      <c r="N337" s="81">
        <v>74271.30209989188</v>
      </c>
      <c r="O337" s="83">
        <v>100.14</v>
      </c>
      <c r="P337" s="81">
        <v>231.30712751012771</v>
      </c>
      <c r="Q337" s="82">
        <v>2.7646981157684324E-5</v>
      </c>
      <c r="R337" s="82">
        <v>2.9803502685476058E-6</v>
      </c>
    </row>
    <row r="338" spans="2:18">
      <c r="B338" s="74" t="s">
        <v>3865</v>
      </c>
      <c r="C338" s="84" t="s">
        <v>3496</v>
      </c>
      <c r="D338" s="71">
        <v>8531</v>
      </c>
      <c r="E338" s="71"/>
      <c r="F338" s="71" t="s">
        <v>658</v>
      </c>
      <c r="G338" s="97">
        <v>44392</v>
      </c>
      <c r="H338" s="71"/>
      <c r="I338" s="81">
        <v>0.15999999999999998</v>
      </c>
      <c r="J338" s="84" t="s">
        <v>946</v>
      </c>
      <c r="K338" s="84" t="s">
        <v>134</v>
      </c>
      <c r="L338" s="85">
        <v>2.0750000000000001E-2</v>
      </c>
      <c r="M338" s="85">
        <v>2.3300000000031868E-2</v>
      </c>
      <c r="N338" s="81">
        <v>147632.93104896849</v>
      </c>
      <c r="O338" s="83">
        <v>100.14</v>
      </c>
      <c r="P338" s="81">
        <v>459.78120532414761</v>
      </c>
      <c r="Q338" s="82">
        <v>5.49553420903449E-5</v>
      </c>
      <c r="R338" s="82">
        <v>5.9241972070271225E-6</v>
      </c>
    </row>
    <row r="339" spans="2:18">
      <c r="B339" s="74" t="s">
        <v>3866</v>
      </c>
      <c r="C339" s="84" t="s">
        <v>3496</v>
      </c>
      <c r="D339" s="71">
        <v>6588</v>
      </c>
      <c r="E339" s="71"/>
      <c r="F339" s="71" t="s">
        <v>658</v>
      </c>
      <c r="G339" s="97">
        <v>43397</v>
      </c>
      <c r="H339" s="71"/>
      <c r="I339" s="81">
        <v>0.52000000000000279</v>
      </c>
      <c r="J339" s="84" t="s">
        <v>946</v>
      </c>
      <c r="K339" s="84" t="s">
        <v>134</v>
      </c>
      <c r="L339" s="85">
        <v>1.9019999999999999E-2</v>
      </c>
      <c r="M339" s="85">
        <v>2.3499999999999924E-2</v>
      </c>
      <c r="N339" s="81">
        <v>18275403.289141349</v>
      </c>
      <c r="O339" s="83">
        <v>99.91</v>
      </c>
      <c r="P339" s="81">
        <v>56785.349484749793</v>
      </c>
      <c r="Q339" s="82">
        <v>6.7872680973423841E-3</v>
      </c>
      <c r="R339" s="82">
        <v>7.3166890016838567E-4</v>
      </c>
    </row>
    <row r="340" spans="2:18">
      <c r="B340" s="74" t="s">
        <v>3867</v>
      </c>
      <c r="C340" s="84" t="s">
        <v>3496</v>
      </c>
      <c r="D340" s="71">
        <v>6524</v>
      </c>
      <c r="E340" s="71"/>
      <c r="F340" s="71" t="s">
        <v>658</v>
      </c>
      <c r="G340" s="97">
        <v>43357</v>
      </c>
      <c r="H340" s="71"/>
      <c r="I340" s="81">
        <v>6.2799999999999994</v>
      </c>
      <c r="J340" s="84" t="s">
        <v>955</v>
      </c>
      <c r="K340" s="84" t="s">
        <v>137</v>
      </c>
      <c r="L340" s="85">
        <v>2.1644999999999998E-2</v>
      </c>
      <c r="M340" s="85">
        <v>0.03</v>
      </c>
      <c r="N340" s="81">
        <v>2975051.3643824398</v>
      </c>
      <c r="O340" s="83">
        <v>100.62</v>
      </c>
      <c r="P340" s="81">
        <v>12581.96624272458</v>
      </c>
      <c r="Q340" s="82">
        <v>1.5038593379445085E-3</v>
      </c>
      <c r="R340" s="82">
        <v>1.6211634666864834E-4</v>
      </c>
    </row>
    <row r="341" spans="2:18">
      <c r="B341" s="74" t="s">
        <v>3867</v>
      </c>
      <c r="C341" s="84" t="s">
        <v>3496</v>
      </c>
      <c r="D341" s="71" t="s">
        <v>3676</v>
      </c>
      <c r="E341" s="71"/>
      <c r="F341" s="71" t="s">
        <v>658</v>
      </c>
      <c r="G341" s="97">
        <v>42891</v>
      </c>
      <c r="H341" s="71"/>
      <c r="I341" s="81">
        <v>6.29</v>
      </c>
      <c r="J341" s="84" t="s">
        <v>955</v>
      </c>
      <c r="K341" s="84" t="s">
        <v>137</v>
      </c>
      <c r="L341" s="85">
        <v>2.1644999999999998E-2</v>
      </c>
      <c r="M341" s="85">
        <v>2.7799999999999998E-2</v>
      </c>
      <c r="N341" s="81">
        <v>9099953.5016240999</v>
      </c>
      <c r="O341" s="83">
        <v>100.62</v>
      </c>
      <c r="P341" s="81">
        <v>38485.153299102931</v>
      </c>
      <c r="Q341" s="82">
        <v>4.5999374060114277E-3</v>
      </c>
      <c r="R341" s="82">
        <v>4.9587420069904732E-4</v>
      </c>
    </row>
    <row r="342" spans="2:18">
      <c r="B342" s="74" t="s">
        <v>3868</v>
      </c>
      <c r="C342" s="84" t="s">
        <v>3496</v>
      </c>
      <c r="D342" s="71" t="s">
        <v>3677</v>
      </c>
      <c r="E342" s="71"/>
      <c r="F342" s="71" t="s">
        <v>658</v>
      </c>
      <c r="G342" s="97">
        <v>44386</v>
      </c>
      <c r="H342" s="71"/>
      <c r="I342" s="81">
        <v>0.77000000000000735</v>
      </c>
      <c r="J342" s="84" t="s">
        <v>946</v>
      </c>
      <c r="K342" s="84" t="s">
        <v>134</v>
      </c>
      <c r="L342" s="85">
        <v>2.402E-2</v>
      </c>
      <c r="M342" s="85">
        <v>2.4199999999999989E-2</v>
      </c>
      <c r="N342" s="81">
        <v>22177132.547847018</v>
      </c>
      <c r="O342" s="83">
        <v>100.18</v>
      </c>
      <c r="P342" s="81">
        <v>69095.030582414242</v>
      </c>
      <c r="Q342" s="82">
        <v>8.2585825571587206E-3</v>
      </c>
      <c r="R342" s="82">
        <v>8.9027690226530887E-4</v>
      </c>
    </row>
    <row r="343" spans="2:18">
      <c r="B343" s="74" t="s">
        <v>3869</v>
      </c>
      <c r="C343" s="84" t="s">
        <v>3496</v>
      </c>
      <c r="D343" s="71">
        <v>6826</v>
      </c>
      <c r="E343" s="71"/>
      <c r="F343" s="71" t="s">
        <v>658</v>
      </c>
      <c r="G343" s="97">
        <v>43550</v>
      </c>
      <c r="H343" s="71"/>
      <c r="I343" s="81">
        <v>3.4199999999999813</v>
      </c>
      <c r="J343" s="84" t="s">
        <v>955</v>
      </c>
      <c r="K343" s="84" t="s">
        <v>134</v>
      </c>
      <c r="L343" s="85">
        <v>2.8519000000000003E-2</v>
      </c>
      <c r="M343" s="85">
        <v>2.5399999999999801E-2</v>
      </c>
      <c r="N343" s="81">
        <v>10307904.781711288</v>
      </c>
      <c r="O343" s="83">
        <v>101.87</v>
      </c>
      <c r="P343" s="81">
        <v>32657.061301657366</v>
      </c>
      <c r="Q343" s="82">
        <v>3.9033347921054928E-3</v>
      </c>
      <c r="R343" s="82">
        <v>4.207802953071933E-4</v>
      </c>
    </row>
    <row r="344" spans="2:18">
      <c r="B344" s="74" t="s">
        <v>3870</v>
      </c>
      <c r="C344" s="84" t="s">
        <v>3496</v>
      </c>
      <c r="D344" s="71" t="s">
        <v>3678</v>
      </c>
      <c r="E344" s="71"/>
      <c r="F344" s="71" t="s">
        <v>658</v>
      </c>
      <c r="G344" s="97">
        <v>43301</v>
      </c>
      <c r="H344" s="71"/>
      <c r="I344" s="81">
        <v>3.8800000000000003</v>
      </c>
      <c r="J344" s="84" t="s">
        <v>955</v>
      </c>
      <c r="K344" s="84" t="s">
        <v>134</v>
      </c>
      <c r="L344" s="85">
        <v>2.6019E-2</v>
      </c>
      <c r="M344" s="85">
        <v>2.8000000000000004E-2</v>
      </c>
      <c r="N344" s="81">
        <v>6048810.7527302094</v>
      </c>
      <c r="O344" s="83">
        <v>99.5</v>
      </c>
      <c r="P344" s="81">
        <v>18717.741948448438</v>
      </c>
      <c r="Q344" s="82">
        <v>2.2372378427486777E-3</v>
      </c>
      <c r="R344" s="82">
        <v>2.4117470068111299E-4</v>
      </c>
    </row>
    <row r="345" spans="2:18">
      <c r="B345" s="74" t="s">
        <v>3870</v>
      </c>
      <c r="C345" s="84" t="s">
        <v>3496</v>
      </c>
      <c r="D345" s="71">
        <v>7373</v>
      </c>
      <c r="E345" s="71"/>
      <c r="F345" s="71" t="s">
        <v>658</v>
      </c>
      <c r="G345" s="97">
        <v>43857</v>
      </c>
      <c r="H345" s="71"/>
      <c r="I345" s="81">
        <v>3.88</v>
      </c>
      <c r="J345" s="84" t="s">
        <v>955</v>
      </c>
      <c r="K345" s="84" t="s">
        <v>134</v>
      </c>
      <c r="L345" s="85">
        <v>2.6019E-2</v>
      </c>
      <c r="M345" s="85">
        <v>2.8300000000000002E-2</v>
      </c>
      <c r="N345" s="81">
        <v>1840391.9041804201</v>
      </c>
      <c r="O345" s="83">
        <v>99.4</v>
      </c>
      <c r="P345" s="81">
        <v>5689.2769739134201</v>
      </c>
      <c r="Q345" s="82">
        <v>6.8001075017346652E-4</v>
      </c>
      <c r="R345" s="82">
        <v>7.3305299060886722E-5</v>
      </c>
    </row>
    <row r="346" spans="2:18">
      <c r="B346" s="74" t="s">
        <v>3871</v>
      </c>
      <c r="C346" s="84" t="s">
        <v>3496</v>
      </c>
      <c r="D346" s="71">
        <v>8705</v>
      </c>
      <c r="E346" s="71"/>
      <c r="F346" s="71" t="s">
        <v>658</v>
      </c>
      <c r="G346" s="97">
        <v>43707</v>
      </c>
      <c r="H346" s="71"/>
      <c r="I346" s="81">
        <v>9.8099999999999987</v>
      </c>
      <c r="J346" s="84" t="s">
        <v>955</v>
      </c>
      <c r="K346" s="84" t="s">
        <v>137</v>
      </c>
      <c r="L346" s="85">
        <v>3.0866999999999999E-2</v>
      </c>
      <c r="M346" s="85">
        <v>3.3800000000000004E-2</v>
      </c>
      <c r="N346" s="81">
        <v>17924385.263103992</v>
      </c>
      <c r="O346" s="83">
        <v>103.06</v>
      </c>
      <c r="P346" s="81">
        <v>77643.323605557191</v>
      </c>
      <c r="Q346" s="82">
        <v>9.2803171603470704E-3</v>
      </c>
      <c r="R346" s="82">
        <v>1.0004201031315781E-3</v>
      </c>
    </row>
    <row r="347" spans="2:18">
      <c r="B347" s="74" t="s">
        <v>3871</v>
      </c>
      <c r="C347" s="84" t="s">
        <v>3496</v>
      </c>
      <c r="D347" s="71">
        <v>8826</v>
      </c>
      <c r="E347" s="71"/>
      <c r="F347" s="71" t="s">
        <v>658</v>
      </c>
      <c r="G347" s="97">
        <v>44561</v>
      </c>
      <c r="H347" s="71"/>
      <c r="I347" s="81">
        <v>9.7100000000000009</v>
      </c>
      <c r="J347" s="84" t="s">
        <v>955</v>
      </c>
      <c r="K347" s="84" t="s">
        <v>137</v>
      </c>
      <c r="L347" s="85">
        <v>3.0866999999999999E-2</v>
      </c>
      <c r="M347" s="85">
        <v>3.7000000000000005E-2</v>
      </c>
      <c r="N347" s="81">
        <v>93580.923534839996</v>
      </c>
      <c r="O347" s="83">
        <v>100</v>
      </c>
      <c r="P347" s="81">
        <v>393.32997745434005</v>
      </c>
      <c r="Q347" s="82">
        <v>4.7012760015172504E-5</v>
      </c>
      <c r="R347" s="82">
        <v>5.0679852218671424E-6</v>
      </c>
    </row>
    <row r="348" spans="2:18">
      <c r="B348" s="74" t="s">
        <v>3872</v>
      </c>
      <c r="C348" s="84" t="s">
        <v>3496</v>
      </c>
      <c r="D348" s="71" t="s">
        <v>3679</v>
      </c>
      <c r="E348" s="71"/>
      <c r="F348" s="71" t="s">
        <v>658</v>
      </c>
      <c r="G348" s="97">
        <v>42887</v>
      </c>
      <c r="H348" s="71"/>
      <c r="I348" s="81">
        <v>0.49000000000000005</v>
      </c>
      <c r="J348" s="84" t="s">
        <v>955</v>
      </c>
      <c r="K348" s="84" t="s">
        <v>134</v>
      </c>
      <c r="L348" s="85">
        <v>3.9737000000000001E-2</v>
      </c>
      <c r="M348" s="85">
        <v>1.1234</v>
      </c>
      <c r="N348" s="81">
        <v>5704529.0750057697</v>
      </c>
      <c r="O348" s="83">
        <v>70.245056000000005</v>
      </c>
      <c r="P348" s="81">
        <v>12462.235429462919</v>
      </c>
      <c r="Q348" s="82">
        <v>1.4895485141758185E-3</v>
      </c>
      <c r="R348" s="82">
        <v>1.6057363691603948E-4</v>
      </c>
    </row>
    <row r="349" spans="2:18">
      <c r="B349" s="74" t="s">
        <v>3872</v>
      </c>
      <c r="C349" s="84" t="s">
        <v>3496</v>
      </c>
      <c r="D349" s="71" t="s">
        <v>3680</v>
      </c>
      <c r="E349" s="71"/>
      <c r="F349" s="71" t="s">
        <v>658</v>
      </c>
      <c r="G349" s="97">
        <v>42887</v>
      </c>
      <c r="H349" s="71"/>
      <c r="I349" s="81">
        <v>0.49000000000000005</v>
      </c>
      <c r="J349" s="84" t="s">
        <v>955</v>
      </c>
      <c r="K349" s="84" t="s">
        <v>134</v>
      </c>
      <c r="L349" s="85">
        <v>3.8543000000000001E-2</v>
      </c>
      <c r="M349" s="85">
        <v>1.1333</v>
      </c>
      <c r="N349" s="81">
        <v>4268097.1083404711</v>
      </c>
      <c r="O349" s="83">
        <v>70.244823999999994</v>
      </c>
      <c r="P349" s="81">
        <v>9324.1448448431402</v>
      </c>
      <c r="Q349" s="82">
        <v>1.1144682812491832E-3</v>
      </c>
      <c r="R349" s="82">
        <v>1.2013991047936162E-4</v>
      </c>
    </row>
    <row r="350" spans="2:18">
      <c r="B350" s="74" t="s">
        <v>3873</v>
      </c>
      <c r="C350" s="84" t="s">
        <v>3496</v>
      </c>
      <c r="D350" s="71">
        <v>6528</v>
      </c>
      <c r="E350" s="71"/>
      <c r="F350" s="71" t="s">
        <v>658</v>
      </c>
      <c r="G350" s="97">
        <v>43373</v>
      </c>
      <c r="H350" s="71"/>
      <c r="I350" s="81">
        <v>5.5200000000000005</v>
      </c>
      <c r="J350" s="84" t="s">
        <v>955</v>
      </c>
      <c r="K350" s="84" t="s">
        <v>137</v>
      </c>
      <c r="L350" s="85">
        <v>3.032E-2</v>
      </c>
      <c r="M350" s="85">
        <v>3.0099999999999998E-2</v>
      </c>
      <c r="N350" s="81">
        <v>20833432.648176599</v>
      </c>
      <c r="O350" s="83">
        <v>100.31</v>
      </c>
      <c r="P350" s="81">
        <v>87836.449498272093</v>
      </c>
      <c r="Q350" s="82">
        <v>1.0498650389103517E-2</v>
      </c>
      <c r="R350" s="82">
        <v>1.1317566763651991E-3</v>
      </c>
    </row>
    <row r="351" spans="2:18">
      <c r="B351" s="74" t="s">
        <v>3874</v>
      </c>
      <c r="C351" s="84" t="s">
        <v>3496</v>
      </c>
      <c r="D351" s="71">
        <v>8829</v>
      </c>
      <c r="E351" s="71"/>
      <c r="F351" s="71" t="s">
        <v>658</v>
      </c>
      <c r="G351" s="97">
        <v>44553</v>
      </c>
      <c r="H351" s="71"/>
      <c r="I351" s="81">
        <v>4.0900000000000505</v>
      </c>
      <c r="J351" s="84" t="s">
        <v>935</v>
      </c>
      <c r="K351" s="84" t="s">
        <v>136</v>
      </c>
      <c r="L351" s="85">
        <v>2.5000000000000001E-2</v>
      </c>
      <c r="M351" s="85">
        <v>2.7700000000000426E-2</v>
      </c>
      <c r="N351" s="81">
        <v>10426545.516621796</v>
      </c>
      <c r="O351" s="83">
        <v>99.566586000000001</v>
      </c>
      <c r="P351" s="81">
        <v>36541.332901623609</v>
      </c>
      <c r="Q351" s="82">
        <v>4.3676023003814454E-3</v>
      </c>
      <c r="R351" s="82">
        <v>4.7082842841352982E-4</v>
      </c>
    </row>
    <row r="352" spans="2:18">
      <c r="B352" s="74" t="s">
        <v>3875</v>
      </c>
      <c r="C352" s="84" t="s">
        <v>3496</v>
      </c>
      <c r="D352" s="71">
        <v>7770</v>
      </c>
      <c r="E352" s="71"/>
      <c r="F352" s="71" t="s">
        <v>658</v>
      </c>
      <c r="G352" s="97">
        <v>44004</v>
      </c>
      <c r="H352" s="71"/>
      <c r="I352" s="81">
        <v>3.2499999999999996</v>
      </c>
      <c r="J352" s="84" t="s">
        <v>918</v>
      </c>
      <c r="K352" s="84" t="s">
        <v>138</v>
      </c>
      <c r="L352" s="85">
        <v>3.8211000000000002E-2</v>
      </c>
      <c r="M352" s="85">
        <v>2.9900000000000003E-2</v>
      </c>
      <c r="N352" s="81">
        <v>39621978.455171399</v>
      </c>
      <c r="O352" s="83">
        <v>102.79</v>
      </c>
      <c r="P352" s="81">
        <v>92035.849920853958</v>
      </c>
      <c r="Q352" s="82">
        <v>1.1000583665464008E-2</v>
      </c>
      <c r="R352" s="82">
        <v>1.1858651870362885E-3</v>
      </c>
    </row>
    <row r="353" spans="2:18">
      <c r="B353" s="74" t="s">
        <v>3875</v>
      </c>
      <c r="C353" s="84" t="s">
        <v>3496</v>
      </c>
      <c r="D353" s="71">
        <v>8789</v>
      </c>
      <c r="E353" s="71"/>
      <c r="F353" s="71" t="s">
        <v>658</v>
      </c>
      <c r="G353" s="97">
        <v>44004</v>
      </c>
      <c r="H353" s="71"/>
      <c r="I353" s="81">
        <v>3.25</v>
      </c>
      <c r="J353" s="84" t="s">
        <v>918</v>
      </c>
      <c r="K353" s="84" t="s">
        <v>138</v>
      </c>
      <c r="L353" s="85">
        <v>3.8211000000000002E-2</v>
      </c>
      <c r="M353" s="85">
        <v>3.1400000000000004E-2</v>
      </c>
      <c r="N353" s="81">
        <v>4563944.5096951202</v>
      </c>
      <c r="O353" s="83">
        <v>102.32</v>
      </c>
      <c r="P353" s="81">
        <v>10552.87733048784</v>
      </c>
      <c r="Q353" s="82">
        <v>1.261332514289154E-3</v>
      </c>
      <c r="R353" s="82">
        <v>1.3597190507885361E-4</v>
      </c>
    </row>
    <row r="354" spans="2:18">
      <c r="B354" s="74" t="s">
        <v>3876</v>
      </c>
      <c r="C354" s="84" t="s">
        <v>3496</v>
      </c>
      <c r="D354" s="71">
        <v>7382</v>
      </c>
      <c r="E354" s="71"/>
      <c r="F354" s="71" t="s">
        <v>658</v>
      </c>
      <c r="G354" s="97">
        <v>43860</v>
      </c>
      <c r="H354" s="71"/>
      <c r="I354" s="81">
        <v>4.0099999999999829</v>
      </c>
      <c r="J354" s="84" t="s">
        <v>955</v>
      </c>
      <c r="K354" s="84" t="s">
        <v>134</v>
      </c>
      <c r="L354" s="85">
        <v>2.8519000000000003E-2</v>
      </c>
      <c r="M354" s="85">
        <v>2.5499999999999891E-2</v>
      </c>
      <c r="N354" s="81">
        <v>18528430.271590844</v>
      </c>
      <c r="O354" s="83">
        <v>101.95</v>
      </c>
      <c r="P354" s="81">
        <v>58747.075885727339</v>
      </c>
      <c r="Q354" s="82">
        <v>7.0217434177882853E-3</v>
      </c>
      <c r="R354" s="82">
        <v>7.569453880522896E-4</v>
      </c>
    </row>
    <row r="355" spans="2:18">
      <c r="B355" s="74" t="s">
        <v>3877</v>
      </c>
      <c r="C355" s="84" t="s">
        <v>3496</v>
      </c>
      <c r="D355" s="71">
        <v>8293</v>
      </c>
      <c r="E355" s="71"/>
      <c r="F355" s="71" t="s">
        <v>658</v>
      </c>
      <c r="G355" s="97">
        <v>44251</v>
      </c>
      <c r="H355" s="71"/>
      <c r="I355" s="81">
        <v>4.3299999999998899</v>
      </c>
      <c r="J355" s="84" t="s">
        <v>955</v>
      </c>
      <c r="K355" s="84" t="s">
        <v>137</v>
      </c>
      <c r="L355" s="85">
        <v>4.5122000000000002E-2</v>
      </c>
      <c r="M355" s="85">
        <v>4.8299999999997928E-2</v>
      </c>
      <c r="N355" s="81">
        <v>2406101.7237666477</v>
      </c>
      <c r="O355" s="83">
        <v>99.86</v>
      </c>
      <c r="P355" s="81">
        <v>10098.928073751511</v>
      </c>
      <c r="Q355" s="82">
        <v>1.2070742357716251E-3</v>
      </c>
      <c r="R355" s="82">
        <v>1.3012285146868388E-4</v>
      </c>
    </row>
    <row r="356" spans="2:18">
      <c r="B356" s="74" t="s">
        <v>3877</v>
      </c>
      <c r="C356" s="84" t="s">
        <v>3496</v>
      </c>
      <c r="D356" s="71">
        <v>8304</v>
      </c>
      <c r="E356" s="71"/>
      <c r="F356" s="71" t="s">
        <v>658</v>
      </c>
      <c r="G356" s="97">
        <v>44256</v>
      </c>
      <c r="H356" s="71"/>
      <c r="I356" s="81">
        <v>4.3299999999999894</v>
      </c>
      <c r="J356" s="84" t="s">
        <v>955</v>
      </c>
      <c r="K356" s="84" t="s">
        <v>137</v>
      </c>
      <c r="L356" s="85">
        <v>4.5122000000000002E-2</v>
      </c>
      <c r="M356" s="85">
        <v>4.8299999999999906E-2</v>
      </c>
      <c r="N356" s="81">
        <v>8203153.6192067089</v>
      </c>
      <c r="O356" s="83">
        <v>99.86</v>
      </c>
      <c r="P356" s="81">
        <v>34430.40563635662</v>
      </c>
      <c r="Q356" s="82">
        <v>4.1152937487328447E-3</v>
      </c>
      <c r="R356" s="82">
        <v>4.4362951452944527E-4</v>
      </c>
    </row>
    <row r="357" spans="2:18">
      <c r="B357" s="74" t="s">
        <v>3877</v>
      </c>
      <c r="C357" s="84" t="s">
        <v>3496</v>
      </c>
      <c r="D357" s="71">
        <v>8682</v>
      </c>
      <c r="E357" s="71"/>
      <c r="F357" s="71" t="s">
        <v>658</v>
      </c>
      <c r="G357" s="97">
        <v>44482</v>
      </c>
      <c r="H357" s="71"/>
      <c r="I357" s="81">
        <v>4.3300000000003687</v>
      </c>
      <c r="J357" s="84" t="s">
        <v>955</v>
      </c>
      <c r="K357" s="84" t="s">
        <v>137</v>
      </c>
      <c r="L357" s="85">
        <v>4.5122000000000002E-2</v>
      </c>
      <c r="M357" s="85">
        <v>4.8300000000002868E-2</v>
      </c>
      <c r="N357" s="81">
        <v>1429389.8675281189</v>
      </c>
      <c r="O357" s="83">
        <v>99.87</v>
      </c>
      <c r="P357" s="81">
        <v>6000.0586073117365</v>
      </c>
      <c r="Q357" s="82">
        <v>7.1715692052803719E-4</v>
      </c>
      <c r="R357" s="82">
        <v>7.730966388322788E-5</v>
      </c>
    </row>
    <row r="358" spans="2:18">
      <c r="B358" s="74" t="s">
        <v>3878</v>
      </c>
      <c r="C358" s="84" t="s">
        <v>3496</v>
      </c>
      <c r="D358" s="71">
        <v>8809</v>
      </c>
      <c r="E358" s="71"/>
      <c r="F358" s="71" t="s">
        <v>658</v>
      </c>
      <c r="G358" s="97">
        <v>44070</v>
      </c>
      <c r="H358" s="71"/>
      <c r="I358" s="81">
        <v>3.41</v>
      </c>
      <c r="J358" s="84" t="s">
        <v>918</v>
      </c>
      <c r="K358" s="84" t="s">
        <v>137</v>
      </c>
      <c r="L358" s="85">
        <v>3.0890000000000001E-2</v>
      </c>
      <c r="M358" s="85">
        <v>3.2699999999999993E-2</v>
      </c>
      <c r="N358" s="81">
        <v>19482032.24301951</v>
      </c>
      <c r="O358" s="83">
        <v>103.06</v>
      </c>
      <c r="P358" s="81">
        <v>84390.607791078393</v>
      </c>
      <c r="Q358" s="82">
        <v>1.0086786207585912E-2</v>
      </c>
      <c r="R358" s="82">
        <v>1.0873576326869724E-3</v>
      </c>
    </row>
    <row r="359" spans="2:18">
      <c r="B359" s="74" t="s">
        <v>3878</v>
      </c>
      <c r="C359" s="84" t="s">
        <v>3496</v>
      </c>
      <c r="D359" s="71">
        <v>7900</v>
      </c>
      <c r="E359" s="71"/>
      <c r="F359" s="71" t="s">
        <v>658</v>
      </c>
      <c r="G359" s="97">
        <v>44070</v>
      </c>
      <c r="H359" s="71"/>
      <c r="I359" s="81">
        <v>3.41</v>
      </c>
      <c r="J359" s="84" t="s">
        <v>918</v>
      </c>
      <c r="K359" s="84" t="s">
        <v>137</v>
      </c>
      <c r="L359" s="85">
        <v>3.0890000000000001E-2</v>
      </c>
      <c r="M359" s="85">
        <v>3.2400000000000005E-2</v>
      </c>
      <c r="N359" s="81">
        <v>7812881.4398610601</v>
      </c>
      <c r="O359" s="83">
        <v>103.17</v>
      </c>
      <c r="P359" s="81">
        <v>33879.296455848089</v>
      </c>
      <c r="Q359" s="82">
        <v>4.0494224316949424E-3</v>
      </c>
      <c r="R359" s="82">
        <v>4.365285729726152E-4</v>
      </c>
    </row>
    <row r="360" spans="2:18">
      <c r="B360" s="74" t="s">
        <v>3879</v>
      </c>
      <c r="C360" s="84" t="s">
        <v>3496</v>
      </c>
      <c r="D360" s="71">
        <v>8138</v>
      </c>
      <c r="E360" s="71"/>
      <c r="F360" s="71" t="s">
        <v>658</v>
      </c>
      <c r="G360" s="97">
        <v>44179</v>
      </c>
      <c r="H360" s="71"/>
      <c r="I360" s="81">
        <v>4.2599999999999989</v>
      </c>
      <c r="J360" s="84" t="s">
        <v>955</v>
      </c>
      <c r="K360" s="84" t="s">
        <v>134</v>
      </c>
      <c r="L360" s="85">
        <v>2.4775000000000002E-2</v>
      </c>
      <c r="M360" s="85">
        <v>2.2799999999999997E-2</v>
      </c>
      <c r="N360" s="81">
        <v>1428831.0009279</v>
      </c>
      <c r="O360" s="83">
        <v>101.18</v>
      </c>
      <c r="P360" s="81">
        <v>4496.0996229504308</v>
      </c>
      <c r="Q360" s="82">
        <v>5.3739624410553265E-4</v>
      </c>
      <c r="R360" s="82">
        <v>5.7931425905111341E-5</v>
      </c>
    </row>
    <row r="361" spans="2:18">
      <c r="B361" s="74" t="s">
        <v>3879</v>
      </c>
      <c r="C361" s="84" t="s">
        <v>3496</v>
      </c>
      <c r="D361" s="71">
        <v>8077</v>
      </c>
      <c r="E361" s="71"/>
      <c r="F361" s="71" t="s">
        <v>658</v>
      </c>
      <c r="G361" s="97">
        <v>44155</v>
      </c>
      <c r="H361" s="71"/>
      <c r="I361" s="81">
        <v>4.2600000000000007</v>
      </c>
      <c r="J361" s="84" t="s">
        <v>955</v>
      </c>
      <c r="K361" s="84" t="s">
        <v>134</v>
      </c>
      <c r="L361" s="85">
        <v>2.4775000000000002E-2</v>
      </c>
      <c r="M361" s="85">
        <v>2.2700000000000001E-2</v>
      </c>
      <c r="N361" s="81">
        <v>444720.72447252</v>
      </c>
      <c r="O361" s="83">
        <v>101.18</v>
      </c>
      <c r="P361" s="81">
        <v>1399.40177683671</v>
      </c>
      <c r="Q361" s="82">
        <v>1.672634776658168E-4</v>
      </c>
      <c r="R361" s="82">
        <v>1.8031037375701588E-5</v>
      </c>
    </row>
    <row r="362" spans="2:18">
      <c r="B362" s="74" t="s">
        <v>3879</v>
      </c>
      <c r="C362" s="84" t="s">
        <v>3496</v>
      </c>
      <c r="D362" s="71">
        <v>8141</v>
      </c>
      <c r="E362" s="71"/>
      <c r="F362" s="71" t="s">
        <v>658</v>
      </c>
      <c r="G362" s="97">
        <v>44186</v>
      </c>
      <c r="H362" s="71"/>
      <c r="I362" s="81">
        <v>4.26</v>
      </c>
      <c r="J362" s="84" t="s">
        <v>955</v>
      </c>
      <c r="K362" s="84" t="s">
        <v>134</v>
      </c>
      <c r="L362" s="85">
        <v>2.4775000000000002E-2</v>
      </c>
      <c r="M362" s="85">
        <v>2.2700000000000001E-2</v>
      </c>
      <c r="N362" s="81">
        <v>575520.93870209996</v>
      </c>
      <c r="O362" s="83">
        <v>101.18</v>
      </c>
      <c r="P362" s="81">
        <v>1810.9905933506402</v>
      </c>
      <c r="Q362" s="82">
        <v>2.1645862516241085E-4</v>
      </c>
      <c r="R362" s="82">
        <v>2.3334284417990733E-5</v>
      </c>
    </row>
    <row r="363" spans="2:18">
      <c r="B363" s="74" t="s">
        <v>3879</v>
      </c>
      <c r="C363" s="84" t="s">
        <v>3496</v>
      </c>
      <c r="D363" s="71">
        <v>8209</v>
      </c>
      <c r="E363" s="71"/>
      <c r="F363" s="71" t="s">
        <v>658</v>
      </c>
      <c r="G363" s="97">
        <v>44218</v>
      </c>
      <c r="H363" s="71"/>
      <c r="I363" s="81">
        <v>4.26</v>
      </c>
      <c r="J363" s="84" t="s">
        <v>955</v>
      </c>
      <c r="K363" s="84" t="s">
        <v>134</v>
      </c>
      <c r="L363" s="85">
        <v>2.4775000000000002E-2</v>
      </c>
      <c r="M363" s="85">
        <v>2.2700000000000001E-2</v>
      </c>
      <c r="N363" s="81">
        <v>470880.76536441006</v>
      </c>
      <c r="O363" s="83">
        <v>101.18</v>
      </c>
      <c r="P363" s="81">
        <v>1481.7195479556001</v>
      </c>
      <c r="Q363" s="82">
        <v>1.7710250809935534E-4</v>
      </c>
      <c r="R363" s="82">
        <v>1.9091686884868493E-5</v>
      </c>
    </row>
    <row r="364" spans="2:18">
      <c r="B364" s="74" t="s">
        <v>3879</v>
      </c>
      <c r="C364" s="84" t="s">
        <v>3496</v>
      </c>
      <c r="D364" s="71">
        <v>8288</v>
      </c>
      <c r="E364" s="71"/>
      <c r="F364" s="71" t="s">
        <v>658</v>
      </c>
      <c r="G364" s="97">
        <v>44250</v>
      </c>
      <c r="H364" s="71"/>
      <c r="I364" s="81">
        <v>4.2600000000000016</v>
      </c>
      <c r="J364" s="84" t="s">
        <v>955</v>
      </c>
      <c r="K364" s="84" t="s">
        <v>134</v>
      </c>
      <c r="L364" s="85">
        <v>2.4775000000000002E-2</v>
      </c>
      <c r="M364" s="85">
        <v>2.2700000000000005E-2</v>
      </c>
      <c r="N364" s="81">
        <v>514480.84003097995</v>
      </c>
      <c r="O364" s="83">
        <v>101.18</v>
      </c>
      <c r="P364" s="81">
        <v>1618.9158071000697</v>
      </c>
      <c r="Q364" s="82">
        <v>1.9350088904118709E-4</v>
      </c>
      <c r="R364" s="82">
        <v>2.0859435731116405E-5</v>
      </c>
    </row>
    <row r="365" spans="2:18">
      <c r="B365" s="74" t="s">
        <v>3879</v>
      </c>
      <c r="C365" s="84" t="s">
        <v>3496</v>
      </c>
      <c r="D365" s="71">
        <v>8345</v>
      </c>
      <c r="E365" s="71"/>
      <c r="F365" s="71" t="s">
        <v>658</v>
      </c>
      <c r="G365" s="97">
        <v>44277</v>
      </c>
      <c r="H365" s="71"/>
      <c r="I365" s="81">
        <v>4.26</v>
      </c>
      <c r="J365" s="84" t="s">
        <v>955</v>
      </c>
      <c r="K365" s="84" t="s">
        <v>134</v>
      </c>
      <c r="L365" s="85">
        <v>2.4775000000000002E-2</v>
      </c>
      <c r="M365" s="85">
        <v>2.2699999999999994E-2</v>
      </c>
      <c r="N365" s="81">
        <v>479600.78225175</v>
      </c>
      <c r="O365" s="83">
        <v>101.18</v>
      </c>
      <c r="P365" s="81">
        <v>1509.15879196839</v>
      </c>
      <c r="Q365" s="82">
        <v>1.8038218335350196E-4</v>
      </c>
      <c r="R365" s="82">
        <v>1.9445236553408996E-5</v>
      </c>
    </row>
    <row r="366" spans="2:18">
      <c r="B366" s="74" t="s">
        <v>3879</v>
      </c>
      <c r="C366" s="84" t="s">
        <v>3496</v>
      </c>
      <c r="D366" s="71">
        <v>8389</v>
      </c>
      <c r="E366" s="71"/>
      <c r="F366" s="71" t="s">
        <v>658</v>
      </c>
      <c r="G366" s="97">
        <v>44307</v>
      </c>
      <c r="H366" s="71"/>
      <c r="I366" s="81">
        <v>4.2599999999999989</v>
      </c>
      <c r="J366" s="84" t="s">
        <v>955</v>
      </c>
      <c r="K366" s="84" t="s">
        <v>134</v>
      </c>
      <c r="L366" s="85">
        <v>2.4775000000000002E-2</v>
      </c>
      <c r="M366" s="85">
        <v>2.2699999999999994E-2</v>
      </c>
      <c r="N366" s="81">
        <v>415654.01128485001</v>
      </c>
      <c r="O366" s="83">
        <v>101.18</v>
      </c>
      <c r="P366" s="81">
        <v>1307.9376301274101</v>
      </c>
      <c r="Q366" s="82">
        <v>1.5633122681866132E-4</v>
      </c>
      <c r="R366" s="82">
        <v>1.6852538480566571E-5</v>
      </c>
    </row>
    <row r="367" spans="2:18">
      <c r="B367" s="74" t="s">
        <v>3879</v>
      </c>
      <c r="C367" s="84" t="s">
        <v>3496</v>
      </c>
      <c r="D367" s="71">
        <v>8434</v>
      </c>
      <c r="E367" s="71"/>
      <c r="F367" s="71" t="s">
        <v>658</v>
      </c>
      <c r="G367" s="97">
        <v>44337</v>
      </c>
      <c r="H367" s="71"/>
      <c r="I367" s="81">
        <v>4.26</v>
      </c>
      <c r="J367" s="84" t="s">
        <v>955</v>
      </c>
      <c r="K367" s="84" t="s">
        <v>134</v>
      </c>
      <c r="L367" s="85">
        <v>2.4775000000000002E-2</v>
      </c>
      <c r="M367" s="85">
        <v>2.2699999999999994E-2</v>
      </c>
      <c r="N367" s="81">
        <v>996988.2945785101</v>
      </c>
      <c r="O367" s="83">
        <v>101.18</v>
      </c>
      <c r="P367" s="81">
        <v>3137.2210332796503</v>
      </c>
      <c r="Q367" s="82">
        <v>3.7497629981495396E-4</v>
      </c>
      <c r="R367" s="82">
        <v>4.0422522425811609E-5</v>
      </c>
    </row>
    <row r="368" spans="2:18">
      <c r="B368" s="74" t="s">
        <v>3879</v>
      </c>
      <c r="C368" s="84" t="s">
        <v>3496</v>
      </c>
      <c r="D368" s="71">
        <v>8598</v>
      </c>
      <c r="E368" s="71"/>
      <c r="F368" s="71" t="s">
        <v>658</v>
      </c>
      <c r="G368" s="97">
        <v>44428</v>
      </c>
      <c r="H368" s="71"/>
      <c r="I368" s="81">
        <v>4.26</v>
      </c>
      <c r="J368" s="84" t="s">
        <v>955</v>
      </c>
      <c r="K368" s="84" t="s">
        <v>134</v>
      </c>
      <c r="L368" s="85">
        <v>2.4775000000000002E-2</v>
      </c>
      <c r="M368" s="85">
        <v>2.2700000000000001E-2</v>
      </c>
      <c r="N368" s="81">
        <v>613307.66877710994</v>
      </c>
      <c r="O368" s="83">
        <v>101.18</v>
      </c>
      <c r="P368" s="81">
        <v>1929.89401338312</v>
      </c>
      <c r="Q368" s="82">
        <v>2.3067055476703687E-4</v>
      </c>
      <c r="R368" s="82">
        <v>2.4866333359325294E-5</v>
      </c>
    </row>
    <row r="369" spans="2:18">
      <c r="B369" s="74" t="s">
        <v>3879</v>
      </c>
      <c r="C369" s="84" t="s">
        <v>3496</v>
      </c>
      <c r="D369" s="71">
        <v>8655</v>
      </c>
      <c r="E369" s="71"/>
      <c r="F369" s="71" t="s">
        <v>658</v>
      </c>
      <c r="G369" s="97">
        <v>44462</v>
      </c>
      <c r="H369" s="71"/>
      <c r="I369" s="81">
        <v>4.2599999999999989</v>
      </c>
      <c r="J369" s="84" t="s">
        <v>955</v>
      </c>
      <c r="K369" s="84" t="s">
        <v>134</v>
      </c>
      <c r="L369" s="85">
        <v>2.4775000000000002E-2</v>
      </c>
      <c r="M369" s="85">
        <v>2.2699999999999994E-2</v>
      </c>
      <c r="N369" s="81">
        <v>389493.97039296001</v>
      </c>
      <c r="O369" s="83">
        <v>101.18</v>
      </c>
      <c r="P369" s="81">
        <v>1225.6198883189102</v>
      </c>
      <c r="Q369" s="82">
        <v>1.4649219988844677E-4</v>
      </c>
      <c r="R369" s="82">
        <v>1.579188934905871E-5</v>
      </c>
    </row>
    <row r="370" spans="2:18">
      <c r="B370" s="74" t="s">
        <v>3879</v>
      </c>
      <c r="C370" s="84" t="s">
        <v>3496</v>
      </c>
      <c r="D370" s="71">
        <v>8693</v>
      </c>
      <c r="E370" s="71"/>
      <c r="F370" s="71" t="s">
        <v>658</v>
      </c>
      <c r="G370" s="97">
        <v>44490</v>
      </c>
      <c r="H370" s="71"/>
      <c r="I370" s="81">
        <v>4.26</v>
      </c>
      <c r="J370" s="84" t="s">
        <v>955</v>
      </c>
      <c r="K370" s="84" t="s">
        <v>134</v>
      </c>
      <c r="L370" s="85">
        <v>2.4775000000000002E-2</v>
      </c>
      <c r="M370" s="85">
        <v>2.2700000000000005E-2</v>
      </c>
      <c r="N370" s="81">
        <v>810961.32626937004</v>
      </c>
      <c r="O370" s="83">
        <v>101.18</v>
      </c>
      <c r="P370" s="81">
        <v>2551.8503966388303</v>
      </c>
      <c r="Q370" s="82">
        <v>3.0500988271541245E-4</v>
      </c>
      <c r="R370" s="82">
        <v>3.2880128238084021E-5</v>
      </c>
    </row>
    <row r="371" spans="2:18">
      <c r="B371" s="74" t="s">
        <v>3879</v>
      </c>
      <c r="C371" s="84" t="s">
        <v>3496</v>
      </c>
      <c r="D371" s="71">
        <v>8747</v>
      </c>
      <c r="E371" s="71"/>
      <c r="F371" s="71" t="s">
        <v>658</v>
      </c>
      <c r="G371" s="97">
        <v>44522</v>
      </c>
      <c r="H371" s="71"/>
      <c r="I371" s="81">
        <v>4.26</v>
      </c>
      <c r="J371" s="84" t="s">
        <v>955</v>
      </c>
      <c r="K371" s="84" t="s">
        <v>134</v>
      </c>
      <c r="L371" s="85">
        <v>2.4775000000000002E-2</v>
      </c>
      <c r="M371" s="85">
        <v>2.2700000000000001E-2</v>
      </c>
      <c r="N371" s="81">
        <v>843916.19947235996</v>
      </c>
      <c r="O371" s="83">
        <v>101.18</v>
      </c>
      <c r="P371" s="81">
        <v>2655.5494035834899</v>
      </c>
      <c r="Q371" s="82">
        <v>3.1740450505987112E-4</v>
      </c>
      <c r="R371" s="82">
        <v>3.4216271082113353E-5</v>
      </c>
    </row>
    <row r="372" spans="2:18">
      <c r="B372" s="74" t="s">
        <v>3879</v>
      </c>
      <c r="C372" s="84" t="s">
        <v>3496</v>
      </c>
      <c r="D372" s="71">
        <v>8799</v>
      </c>
      <c r="E372" s="71"/>
      <c r="F372" s="71" t="s">
        <v>658</v>
      </c>
      <c r="G372" s="97">
        <v>44550</v>
      </c>
      <c r="H372" s="71"/>
      <c r="I372" s="81">
        <v>4.26</v>
      </c>
      <c r="J372" s="84" t="s">
        <v>955</v>
      </c>
      <c r="K372" s="84" t="s">
        <v>134</v>
      </c>
      <c r="L372" s="85">
        <v>2.4775000000000002E-2</v>
      </c>
      <c r="M372" s="85">
        <v>2.2800000000000001E-2</v>
      </c>
      <c r="N372" s="81">
        <v>818649.24616377009</v>
      </c>
      <c r="O372" s="83">
        <v>101.18</v>
      </c>
      <c r="P372" s="81">
        <v>2576.0420396694899</v>
      </c>
      <c r="Q372" s="82">
        <v>3.0790138850791244E-4</v>
      </c>
      <c r="R372" s="82">
        <v>3.3191833158633333E-5</v>
      </c>
    </row>
    <row r="373" spans="2:18">
      <c r="B373" s="74" t="s">
        <v>3880</v>
      </c>
      <c r="C373" s="84" t="s">
        <v>3496</v>
      </c>
      <c r="D373" s="71">
        <v>7823</v>
      </c>
      <c r="E373" s="71"/>
      <c r="F373" s="71" t="s">
        <v>658</v>
      </c>
      <c r="G373" s="97">
        <v>44027</v>
      </c>
      <c r="H373" s="71"/>
      <c r="I373" s="81">
        <v>4.9699999999999642</v>
      </c>
      <c r="J373" s="84" t="s">
        <v>935</v>
      </c>
      <c r="K373" s="84" t="s">
        <v>136</v>
      </c>
      <c r="L373" s="85">
        <v>2.35E-2</v>
      </c>
      <c r="M373" s="85">
        <v>2.1599999999999987E-2</v>
      </c>
      <c r="N373" s="81">
        <v>11076001.992311718</v>
      </c>
      <c r="O373" s="83">
        <v>101.17</v>
      </c>
      <c r="P373" s="81">
        <v>39442.559656559424</v>
      </c>
      <c r="Q373" s="82">
        <v>4.7143713874013352E-3</v>
      </c>
      <c r="R373" s="82">
        <v>5.082102074847859E-4</v>
      </c>
    </row>
    <row r="374" spans="2:18">
      <c r="B374" s="74" t="s">
        <v>3880</v>
      </c>
      <c r="C374" s="84" t="s">
        <v>3496</v>
      </c>
      <c r="D374" s="71">
        <v>7993</v>
      </c>
      <c r="E374" s="71"/>
      <c r="F374" s="71" t="s">
        <v>658</v>
      </c>
      <c r="G374" s="97">
        <v>44119</v>
      </c>
      <c r="H374" s="71"/>
      <c r="I374" s="81">
        <v>4.9699999999999447</v>
      </c>
      <c r="J374" s="84" t="s">
        <v>935</v>
      </c>
      <c r="K374" s="84" t="s">
        <v>136</v>
      </c>
      <c r="L374" s="85">
        <v>2.35E-2</v>
      </c>
      <c r="M374" s="85">
        <v>2.159999999999971E-2</v>
      </c>
      <c r="N374" s="81">
        <v>11076001.998957362</v>
      </c>
      <c r="O374" s="83">
        <v>101.17</v>
      </c>
      <c r="P374" s="81">
        <v>39442.559679819169</v>
      </c>
      <c r="Q374" s="82">
        <v>4.7143713901814559E-3</v>
      </c>
      <c r="R374" s="82">
        <v>5.0821020778448345E-4</v>
      </c>
    </row>
    <row r="375" spans="2:18">
      <c r="B375" s="74" t="s">
        <v>3880</v>
      </c>
      <c r="C375" s="84" t="s">
        <v>3496</v>
      </c>
      <c r="D375" s="71">
        <v>8187</v>
      </c>
      <c r="E375" s="71"/>
      <c r="F375" s="71" t="s">
        <v>658</v>
      </c>
      <c r="G375" s="97">
        <v>44211</v>
      </c>
      <c r="H375" s="71"/>
      <c r="I375" s="81">
        <v>4.9699999999999642</v>
      </c>
      <c r="J375" s="84" t="s">
        <v>935</v>
      </c>
      <c r="K375" s="84" t="s">
        <v>136</v>
      </c>
      <c r="L375" s="85">
        <v>2.35E-2</v>
      </c>
      <c r="M375" s="85">
        <v>2.1599999999999987E-2</v>
      </c>
      <c r="N375" s="81">
        <v>11076001.992311718</v>
      </c>
      <c r="O375" s="83">
        <v>101.17</v>
      </c>
      <c r="P375" s="81">
        <v>39442.559656559424</v>
      </c>
      <c r="Q375" s="82">
        <v>4.7143713874013352E-3</v>
      </c>
      <c r="R375" s="82">
        <v>5.082102074847859E-4</v>
      </c>
    </row>
    <row r="376" spans="2:18">
      <c r="B376" s="130"/>
      <c r="C376" s="130"/>
      <c r="D376" s="130"/>
      <c r="E376" s="130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</row>
    <row r="377" spans="2:18">
      <c r="B377" s="130"/>
      <c r="C377" s="130"/>
      <c r="D377" s="130"/>
      <c r="E377" s="130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</row>
    <row r="378" spans="2:18">
      <c r="B378" s="130"/>
      <c r="C378" s="130"/>
      <c r="D378" s="130"/>
      <c r="E378" s="130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</row>
    <row r="379" spans="2:18">
      <c r="B379" s="132" t="s">
        <v>226</v>
      </c>
      <c r="C379" s="130"/>
      <c r="D379" s="130"/>
      <c r="E379" s="130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</row>
    <row r="380" spans="2:18">
      <c r="B380" s="132" t="s">
        <v>114</v>
      </c>
      <c r="C380" s="130"/>
      <c r="D380" s="130"/>
      <c r="E380" s="130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</row>
    <row r="381" spans="2:18">
      <c r="B381" s="132" t="s">
        <v>208</v>
      </c>
      <c r="C381" s="130"/>
      <c r="D381" s="130"/>
      <c r="E381" s="130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</row>
    <row r="382" spans="2:18">
      <c r="B382" s="132" t="s">
        <v>216</v>
      </c>
      <c r="C382" s="130"/>
      <c r="D382" s="130"/>
      <c r="E382" s="130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</row>
    <row r="383" spans="2:18">
      <c r="B383" s="130"/>
      <c r="C383" s="130"/>
      <c r="D383" s="130"/>
      <c r="E383" s="130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</row>
    <row r="384" spans="2:18">
      <c r="B384" s="130"/>
      <c r="C384" s="130"/>
      <c r="D384" s="130"/>
      <c r="E384" s="130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</row>
    <row r="385" spans="2:18">
      <c r="B385" s="130"/>
      <c r="C385" s="130"/>
      <c r="D385" s="130"/>
      <c r="E385" s="130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</row>
    <row r="386" spans="2:18">
      <c r="B386" s="130"/>
      <c r="C386" s="130"/>
      <c r="D386" s="130"/>
      <c r="E386" s="130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</row>
    <row r="387" spans="2:18">
      <c r="B387" s="130"/>
      <c r="C387" s="130"/>
      <c r="D387" s="130"/>
      <c r="E387" s="130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</row>
    <row r="388" spans="2:18">
      <c r="B388" s="130"/>
      <c r="C388" s="130"/>
      <c r="D388" s="130"/>
      <c r="E388" s="130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</row>
    <row r="389" spans="2:18">
      <c r="B389" s="130"/>
      <c r="C389" s="130"/>
      <c r="D389" s="130"/>
      <c r="E389" s="130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</row>
    <row r="390" spans="2:18">
      <c r="B390" s="130"/>
      <c r="C390" s="130"/>
      <c r="D390" s="130"/>
      <c r="E390" s="130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</row>
    <row r="391" spans="2:18">
      <c r="B391" s="130"/>
      <c r="C391" s="130"/>
      <c r="D391" s="130"/>
      <c r="E391" s="130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</row>
    <row r="392" spans="2:18">
      <c r="B392" s="130"/>
      <c r="C392" s="130"/>
      <c r="D392" s="130"/>
      <c r="E392" s="130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</row>
    <row r="393" spans="2:18">
      <c r="B393" s="130"/>
      <c r="C393" s="130"/>
      <c r="D393" s="130"/>
      <c r="E393" s="130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</row>
    <row r="394" spans="2:18">
      <c r="B394" s="130"/>
      <c r="C394" s="130"/>
      <c r="D394" s="130"/>
      <c r="E394" s="130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</row>
    <row r="395" spans="2:18">
      <c r="B395" s="130"/>
      <c r="C395" s="130"/>
      <c r="D395" s="130"/>
      <c r="E395" s="130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</row>
    <row r="396" spans="2:18">
      <c r="B396" s="130"/>
      <c r="C396" s="130"/>
      <c r="D396" s="130"/>
      <c r="E396" s="130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</row>
    <row r="397" spans="2:18">
      <c r="B397" s="130"/>
      <c r="C397" s="130"/>
      <c r="D397" s="130"/>
      <c r="E397" s="130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</row>
    <row r="398" spans="2:18">
      <c r="B398" s="130"/>
      <c r="C398" s="130"/>
      <c r="D398" s="130"/>
      <c r="E398" s="130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</row>
    <row r="399" spans="2:18">
      <c r="B399" s="130"/>
      <c r="C399" s="130"/>
      <c r="D399" s="130"/>
      <c r="E399" s="130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</row>
    <row r="400" spans="2:18">
      <c r="B400" s="130"/>
      <c r="C400" s="130"/>
      <c r="D400" s="130"/>
      <c r="E400" s="130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</row>
    <row r="401" spans="2:18">
      <c r="B401" s="130"/>
      <c r="C401" s="130"/>
      <c r="D401" s="130"/>
      <c r="E401" s="130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</row>
    <row r="402" spans="2:18">
      <c r="B402" s="130"/>
      <c r="C402" s="130"/>
      <c r="D402" s="130"/>
      <c r="E402" s="130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</row>
    <row r="403" spans="2:18">
      <c r="B403" s="130"/>
      <c r="C403" s="130"/>
      <c r="D403" s="130"/>
      <c r="E403" s="130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</row>
    <row r="404" spans="2:18">
      <c r="B404" s="130"/>
      <c r="C404" s="130"/>
      <c r="D404" s="130"/>
      <c r="E404" s="130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</row>
    <row r="405" spans="2:18">
      <c r="B405" s="130"/>
      <c r="C405" s="130"/>
      <c r="D405" s="130"/>
      <c r="E405" s="130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</row>
    <row r="406" spans="2:18">
      <c r="B406" s="130"/>
      <c r="C406" s="130"/>
      <c r="D406" s="130"/>
      <c r="E406" s="130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</row>
    <row r="407" spans="2:18">
      <c r="B407" s="130"/>
      <c r="C407" s="130"/>
      <c r="D407" s="130"/>
      <c r="E407" s="130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</row>
    <row r="408" spans="2:18">
      <c r="B408" s="130"/>
      <c r="C408" s="130"/>
      <c r="D408" s="130"/>
      <c r="E408" s="130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</row>
    <row r="409" spans="2:18">
      <c r="B409" s="130"/>
      <c r="C409" s="130"/>
      <c r="D409" s="130"/>
      <c r="E409" s="130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</row>
    <row r="410" spans="2:18">
      <c r="B410" s="130"/>
      <c r="C410" s="130"/>
      <c r="D410" s="130"/>
      <c r="E410" s="130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</row>
    <row r="411" spans="2:18">
      <c r="B411" s="130"/>
      <c r="C411" s="130"/>
      <c r="D411" s="130"/>
      <c r="E411" s="130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</row>
    <row r="412" spans="2:18">
      <c r="B412" s="130"/>
      <c r="C412" s="130"/>
      <c r="D412" s="130"/>
      <c r="E412" s="130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</row>
    <row r="413" spans="2:18">
      <c r="B413" s="130"/>
      <c r="C413" s="130"/>
      <c r="D413" s="130"/>
      <c r="E413" s="130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</row>
    <row r="414" spans="2:18">
      <c r="B414" s="130"/>
      <c r="C414" s="130"/>
      <c r="D414" s="130"/>
      <c r="E414" s="130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</row>
    <row r="415" spans="2:18">
      <c r="B415" s="130"/>
      <c r="C415" s="130"/>
      <c r="D415" s="130"/>
      <c r="E415" s="130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</row>
    <row r="416" spans="2:18">
      <c r="B416" s="130"/>
      <c r="C416" s="130"/>
      <c r="D416" s="130"/>
      <c r="E416" s="130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</row>
    <row r="417" spans="2:18">
      <c r="B417" s="130"/>
      <c r="C417" s="130"/>
      <c r="D417" s="130"/>
      <c r="E417" s="130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</row>
    <row r="418" spans="2:18">
      <c r="B418" s="130"/>
      <c r="C418" s="130"/>
      <c r="D418" s="130"/>
      <c r="E418" s="130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</row>
    <row r="419" spans="2:18">
      <c r="B419" s="130"/>
      <c r="C419" s="130"/>
      <c r="D419" s="130"/>
      <c r="E419" s="130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</row>
    <row r="420" spans="2:18">
      <c r="B420" s="130"/>
      <c r="C420" s="130"/>
      <c r="D420" s="130"/>
      <c r="E420" s="130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</row>
    <row r="421" spans="2:18">
      <c r="B421" s="130"/>
      <c r="C421" s="130"/>
      <c r="D421" s="130"/>
      <c r="E421" s="130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</row>
    <row r="422" spans="2:18">
      <c r="B422" s="130"/>
      <c r="C422" s="130"/>
      <c r="D422" s="130"/>
      <c r="E422" s="130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</row>
    <row r="423" spans="2:18">
      <c r="B423" s="130"/>
      <c r="C423" s="130"/>
      <c r="D423" s="130"/>
      <c r="E423" s="130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</row>
    <row r="424" spans="2:18">
      <c r="B424" s="130"/>
      <c r="C424" s="130"/>
      <c r="D424" s="130"/>
      <c r="E424" s="130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</row>
    <row r="425" spans="2:18">
      <c r="B425" s="130"/>
      <c r="C425" s="130"/>
      <c r="D425" s="130"/>
      <c r="E425" s="130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</row>
    <row r="426" spans="2:18">
      <c r="B426" s="130"/>
      <c r="C426" s="130"/>
      <c r="D426" s="130"/>
      <c r="E426" s="130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</row>
    <row r="427" spans="2:18">
      <c r="B427" s="130"/>
      <c r="C427" s="130"/>
      <c r="D427" s="130"/>
      <c r="E427" s="130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</row>
    <row r="428" spans="2:18">
      <c r="B428" s="130"/>
      <c r="C428" s="130"/>
      <c r="D428" s="130"/>
      <c r="E428" s="130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</row>
    <row r="429" spans="2:18">
      <c r="B429" s="130"/>
      <c r="C429" s="130"/>
      <c r="D429" s="130"/>
      <c r="E429" s="130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</row>
    <row r="430" spans="2:18">
      <c r="B430" s="130"/>
      <c r="C430" s="130"/>
      <c r="D430" s="130"/>
      <c r="E430" s="130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</row>
    <row r="431" spans="2:18">
      <c r="B431" s="130"/>
      <c r="C431" s="130"/>
      <c r="D431" s="130"/>
      <c r="E431" s="130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</row>
    <row r="432" spans="2:18">
      <c r="B432" s="130"/>
      <c r="C432" s="130"/>
      <c r="D432" s="130"/>
      <c r="E432" s="130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</row>
    <row r="433" spans="2:18">
      <c r="B433" s="130"/>
      <c r="C433" s="130"/>
      <c r="D433" s="130"/>
      <c r="E433" s="130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</row>
    <row r="434" spans="2:18">
      <c r="B434" s="130"/>
      <c r="C434" s="130"/>
      <c r="D434" s="130"/>
      <c r="E434" s="130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</row>
    <row r="435" spans="2:18">
      <c r="B435" s="130"/>
      <c r="C435" s="130"/>
      <c r="D435" s="130"/>
      <c r="E435" s="130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</row>
    <row r="436" spans="2:18">
      <c r="B436" s="130"/>
      <c r="C436" s="130"/>
      <c r="D436" s="130"/>
      <c r="E436" s="130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</row>
    <row r="437" spans="2:18">
      <c r="B437" s="130"/>
      <c r="C437" s="130"/>
      <c r="D437" s="130"/>
      <c r="E437" s="130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</row>
    <row r="438" spans="2:18">
      <c r="B438" s="130"/>
      <c r="C438" s="130"/>
      <c r="D438" s="130"/>
      <c r="E438" s="130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</row>
    <row r="439" spans="2:18">
      <c r="B439" s="130"/>
      <c r="C439" s="130"/>
      <c r="D439" s="130"/>
      <c r="E439" s="130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</row>
    <row r="440" spans="2:18">
      <c r="B440" s="130"/>
      <c r="C440" s="130"/>
      <c r="D440" s="130"/>
      <c r="E440" s="130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</row>
    <row r="441" spans="2:18">
      <c r="B441" s="130"/>
      <c r="C441" s="130"/>
      <c r="D441" s="130"/>
      <c r="E441" s="130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</row>
    <row r="442" spans="2:18">
      <c r="B442" s="130"/>
      <c r="C442" s="130"/>
      <c r="D442" s="130"/>
      <c r="E442" s="130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</row>
    <row r="443" spans="2:18">
      <c r="B443" s="130"/>
      <c r="C443" s="130"/>
      <c r="D443" s="130"/>
      <c r="E443" s="130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</row>
    <row r="444" spans="2:18">
      <c r="B444" s="130"/>
      <c r="C444" s="130"/>
      <c r="D444" s="130"/>
      <c r="E444" s="130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</row>
    <row r="445" spans="2:18">
      <c r="B445" s="130"/>
      <c r="C445" s="130"/>
      <c r="D445" s="130"/>
      <c r="E445" s="130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</row>
    <row r="446" spans="2:18">
      <c r="B446" s="130"/>
      <c r="C446" s="130"/>
      <c r="D446" s="130"/>
      <c r="E446" s="130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</row>
    <row r="447" spans="2:18">
      <c r="B447" s="130"/>
      <c r="C447" s="130"/>
      <c r="D447" s="130"/>
      <c r="E447" s="130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</row>
    <row r="448" spans="2:18">
      <c r="B448" s="130"/>
      <c r="C448" s="130"/>
      <c r="D448" s="130"/>
      <c r="E448" s="130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</row>
    <row r="449" spans="2:18">
      <c r="B449" s="130"/>
      <c r="C449" s="130"/>
      <c r="D449" s="130"/>
      <c r="E449" s="130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</row>
    <row r="450" spans="2:18">
      <c r="B450" s="130"/>
      <c r="C450" s="130"/>
      <c r="D450" s="130"/>
      <c r="E450" s="130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</row>
    <row r="451" spans="2:18">
      <c r="B451" s="130"/>
      <c r="C451" s="130"/>
      <c r="D451" s="130"/>
      <c r="E451" s="130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</row>
    <row r="452" spans="2:18">
      <c r="B452" s="130"/>
      <c r="C452" s="130"/>
      <c r="D452" s="130"/>
      <c r="E452" s="130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</row>
    <row r="453" spans="2:18">
      <c r="B453" s="130"/>
      <c r="C453" s="130"/>
      <c r="D453" s="130"/>
      <c r="E453" s="130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</row>
    <row r="454" spans="2:18">
      <c r="B454" s="130"/>
      <c r="C454" s="130"/>
      <c r="D454" s="130"/>
      <c r="E454" s="130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</row>
    <row r="455" spans="2:18">
      <c r="B455" s="130"/>
      <c r="C455" s="130"/>
      <c r="D455" s="130"/>
      <c r="E455" s="130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</row>
    <row r="456" spans="2:18">
      <c r="B456" s="130"/>
      <c r="C456" s="130"/>
      <c r="D456" s="130"/>
      <c r="E456" s="130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</row>
    <row r="457" spans="2:18">
      <c r="B457" s="130"/>
      <c r="C457" s="130"/>
      <c r="D457" s="130"/>
      <c r="E457" s="130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</row>
    <row r="458" spans="2:18">
      <c r="B458" s="130"/>
      <c r="C458" s="130"/>
      <c r="D458" s="130"/>
      <c r="E458" s="130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</row>
    <row r="459" spans="2:18">
      <c r="B459" s="130"/>
      <c r="C459" s="130"/>
      <c r="D459" s="130"/>
      <c r="E459" s="130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</row>
    <row r="460" spans="2:18">
      <c r="B460" s="130"/>
      <c r="C460" s="130"/>
      <c r="D460" s="130"/>
      <c r="E460" s="130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</row>
    <row r="461" spans="2:18">
      <c r="B461" s="130"/>
      <c r="C461" s="130"/>
      <c r="D461" s="130"/>
      <c r="E461" s="130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</row>
    <row r="462" spans="2:18">
      <c r="B462" s="130"/>
      <c r="C462" s="130"/>
      <c r="D462" s="130"/>
      <c r="E462" s="130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</row>
    <row r="463" spans="2:18">
      <c r="B463" s="130"/>
      <c r="C463" s="130"/>
      <c r="D463" s="130"/>
      <c r="E463" s="130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</row>
    <row r="464" spans="2:18">
      <c r="B464" s="130"/>
      <c r="C464" s="130"/>
      <c r="D464" s="130"/>
      <c r="E464" s="130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</row>
    <row r="465" spans="2:18">
      <c r="B465" s="130"/>
      <c r="C465" s="130"/>
      <c r="D465" s="130"/>
      <c r="E465" s="130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</row>
    <row r="466" spans="2:18">
      <c r="B466" s="130"/>
      <c r="C466" s="130"/>
      <c r="D466" s="130"/>
      <c r="E466" s="130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</row>
    <row r="467" spans="2:18">
      <c r="B467" s="130"/>
      <c r="C467" s="130"/>
      <c r="D467" s="130"/>
      <c r="E467" s="130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</row>
    <row r="468" spans="2:18">
      <c r="B468" s="130"/>
      <c r="C468" s="130"/>
      <c r="D468" s="130"/>
      <c r="E468" s="130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</row>
    <row r="469" spans="2:18">
      <c r="B469" s="130"/>
      <c r="C469" s="130"/>
      <c r="D469" s="130"/>
      <c r="E469" s="130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</row>
    <row r="470" spans="2:18">
      <c r="B470" s="130"/>
      <c r="C470" s="130"/>
      <c r="D470" s="130"/>
      <c r="E470" s="130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</row>
    <row r="471" spans="2:18">
      <c r="B471" s="130"/>
      <c r="C471" s="130"/>
      <c r="D471" s="130"/>
      <c r="E471" s="130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</row>
    <row r="472" spans="2:18">
      <c r="B472" s="130"/>
      <c r="C472" s="130"/>
      <c r="D472" s="130"/>
      <c r="E472" s="130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</row>
    <row r="473" spans="2:18">
      <c r="B473" s="130"/>
      <c r="C473" s="130"/>
      <c r="D473" s="130"/>
      <c r="E473" s="130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</row>
    <row r="474" spans="2:18">
      <c r="B474" s="130"/>
      <c r="C474" s="130"/>
      <c r="D474" s="130"/>
      <c r="E474" s="130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</row>
    <row r="475" spans="2:18">
      <c r="B475" s="130"/>
      <c r="C475" s="130"/>
      <c r="D475" s="130"/>
      <c r="E475" s="130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</row>
    <row r="476" spans="2:18">
      <c r="B476" s="130"/>
      <c r="C476" s="130"/>
      <c r="D476" s="130"/>
      <c r="E476" s="130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</row>
    <row r="477" spans="2:18">
      <c r="B477" s="130"/>
      <c r="C477" s="130"/>
      <c r="D477" s="130"/>
      <c r="E477" s="130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</row>
    <row r="478" spans="2:18">
      <c r="B478" s="130"/>
      <c r="C478" s="130"/>
      <c r="D478" s="130"/>
      <c r="E478" s="130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</row>
    <row r="479" spans="2:18">
      <c r="B479" s="130"/>
      <c r="C479" s="130"/>
      <c r="D479" s="130"/>
      <c r="E479" s="130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</row>
    <row r="480" spans="2:18">
      <c r="B480" s="130"/>
      <c r="C480" s="130"/>
      <c r="D480" s="130"/>
      <c r="E480" s="130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</row>
    <row r="481" spans="2:18">
      <c r="B481" s="130"/>
      <c r="C481" s="130"/>
      <c r="D481" s="130"/>
      <c r="E481" s="130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</row>
    <row r="482" spans="2:18">
      <c r="B482" s="130"/>
      <c r="C482" s="130"/>
      <c r="D482" s="130"/>
      <c r="E482" s="130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</row>
    <row r="483" spans="2:18">
      <c r="B483" s="130"/>
      <c r="C483" s="130"/>
      <c r="D483" s="130"/>
      <c r="E483" s="130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</row>
    <row r="484" spans="2:18">
      <c r="B484" s="130"/>
      <c r="C484" s="130"/>
      <c r="D484" s="130"/>
      <c r="E484" s="130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</row>
    <row r="485" spans="2:18">
      <c r="B485" s="130"/>
      <c r="C485" s="130"/>
      <c r="D485" s="130"/>
      <c r="E485" s="130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</row>
    <row r="486" spans="2:18">
      <c r="B486" s="130"/>
      <c r="C486" s="130"/>
      <c r="D486" s="130"/>
      <c r="E486" s="130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</row>
    <row r="487" spans="2:18">
      <c r="B487" s="130"/>
      <c r="C487" s="130"/>
      <c r="D487" s="130"/>
      <c r="E487" s="130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</row>
    <row r="488" spans="2:18">
      <c r="B488" s="130"/>
      <c r="C488" s="130"/>
      <c r="D488" s="130"/>
      <c r="E488" s="130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</row>
    <row r="489" spans="2:18">
      <c r="B489" s="130"/>
      <c r="C489" s="130"/>
      <c r="D489" s="130"/>
      <c r="E489" s="130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</row>
    <row r="490" spans="2:18">
      <c r="B490" s="130"/>
      <c r="C490" s="130"/>
      <c r="D490" s="130"/>
      <c r="E490" s="130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</row>
    <row r="491" spans="2:18">
      <c r="B491" s="130"/>
      <c r="C491" s="130"/>
      <c r="D491" s="130"/>
      <c r="E491" s="130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</row>
    <row r="492" spans="2:18">
      <c r="B492" s="130"/>
      <c r="C492" s="130"/>
      <c r="D492" s="130"/>
      <c r="E492" s="130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</row>
    <row r="493" spans="2:18">
      <c r="B493" s="130"/>
      <c r="C493" s="130"/>
      <c r="D493" s="130"/>
      <c r="E493" s="130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</row>
    <row r="494" spans="2:18">
      <c r="B494" s="130"/>
      <c r="C494" s="130"/>
      <c r="D494" s="130"/>
      <c r="E494" s="130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</row>
    <row r="495" spans="2:18">
      <c r="B495" s="130"/>
      <c r="C495" s="130"/>
      <c r="D495" s="130"/>
      <c r="E495" s="130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</row>
    <row r="496" spans="2:18">
      <c r="B496" s="130"/>
      <c r="C496" s="130"/>
      <c r="D496" s="130"/>
      <c r="E496" s="130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</row>
    <row r="497" spans="2:18">
      <c r="B497" s="130"/>
      <c r="C497" s="130"/>
      <c r="D497" s="130"/>
      <c r="E497" s="130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</row>
    <row r="498" spans="2:18">
      <c r="B498" s="130"/>
      <c r="C498" s="130"/>
      <c r="D498" s="130"/>
      <c r="E498" s="130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</row>
    <row r="499" spans="2:18">
      <c r="B499" s="130"/>
      <c r="C499" s="130"/>
      <c r="D499" s="130"/>
      <c r="E499" s="130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</row>
    <row r="500" spans="2:18">
      <c r="B500" s="130"/>
      <c r="C500" s="130"/>
      <c r="D500" s="130"/>
      <c r="E500" s="130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</row>
    <row r="501" spans="2:18">
      <c r="B501" s="130"/>
      <c r="C501" s="130"/>
      <c r="D501" s="130"/>
      <c r="E501" s="130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</row>
    <row r="502" spans="2:18">
      <c r="B502" s="130"/>
      <c r="C502" s="130"/>
      <c r="D502" s="130"/>
      <c r="E502" s="130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</row>
    <row r="503" spans="2:18">
      <c r="B503" s="130"/>
      <c r="C503" s="130"/>
      <c r="D503" s="130"/>
      <c r="E503" s="130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</row>
    <row r="504" spans="2:18">
      <c r="B504" s="130"/>
      <c r="C504" s="130"/>
      <c r="D504" s="130"/>
      <c r="E504" s="130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</row>
    <row r="505" spans="2:18">
      <c r="B505" s="130"/>
      <c r="C505" s="130"/>
      <c r="D505" s="130"/>
      <c r="E505" s="130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</row>
    <row r="506" spans="2:18">
      <c r="B506" s="130"/>
      <c r="C506" s="130"/>
      <c r="D506" s="130"/>
      <c r="E506" s="130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</row>
    <row r="507" spans="2:18">
      <c r="B507" s="130"/>
      <c r="C507" s="130"/>
      <c r="D507" s="130"/>
      <c r="E507" s="130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</row>
    <row r="508" spans="2:18">
      <c r="B508" s="130"/>
      <c r="C508" s="130"/>
      <c r="D508" s="130"/>
      <c r="E508" s="130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</row>
    <row r="509" spans="2:18">
      <c r="B509" s="130"/>
      <c r="C509" s="130"/>
      <c r="D509" s="130"/>
      <c r="E509" s="130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</row>
    <row r="510" spans="2:18">
      <c r="B510" s="130"/>
      <c r="C510" s="130"/>
      <c r="D510" s="130"/>
      <c r="E510" s="130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</row>
    <row r="511" spans="2:18">
      <c r="B511" s="130"/>
      <c r="C511" s="130"/>
      <c r="D511" s="130"/>
      <c r="E511" s="130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</row>
    <row r="512" spans="2:18">
      <c r="B512" s="130"/>
      <c r="C512" s="130"/>
      <c r="D512" s="130"/>
      <c r="E512" s="130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</row>
    <row r="513" spans="2:18">
      <c r="B513" s="130"/>
      <c r="C513" s="130"/>
      <c r="D513" s="130"/>
      <c r="E513" s="130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</row>
    <row r="514" spans="2:18">
      <c r="B514" s="130"/>
      <c r="C514" s="130"/>
      <c r="D514" s="130"/>
      <c r="E514" s="130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</row>
    <row r="515" spans="2:18">
      <c r="B515" s="130"/>
      <c r="C515" s="130"/>
      <c r="D515" s="130"/>
      <c r="E515" s="130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</row>
    <row r="516" spans="2:18">
      <c r="B516" s="130"/>
      <c r="C516" s="130"/>
      <c r="D516" s="130"/>
      <c r="E516" s="130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</row>
    <row r="517" spans="2:18">
      <c r="B517" s="130"/>
      <c r="C517" s="130"/>
      <c r="D517" s="130"/>
      <c r="E517" s="130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</row>
    <row r="518" spans="2:18">
      <c r="B518" s="130"/>
      <c r="C518" s="130"/>
      <c r="D518" s="130"/>
      <c r="E518" s="130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</row>
    <row r="519" spans="2:18">
      <c r="B519" s="130"/>
      <c r="C519" s="130"/>
      <c r="D519" s="130"/>
      <c r="E519" s="130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</row>
    <row r="520" spans="2:18">
      <c r="B520" s="130"/>
      <c r="C520" s="130"/>
      <c r="D520" s="130"/>
      <c r="E520" s="130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</row>
    <row r="521" spans="2:18">
      <c r="B521" s="130"/>
      <c r="C521" s="130"/>
      <c r="D521" s="130"/>
      <c r="E521" s="130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</row>
    <row r="522" spans="2:18">
      <c r="B522" s="130"/>
      <c r="C522" s="130"/>
      <c r="D522" s="130"/>
      <c r="E522" s="130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</row>
    <row r="523" spans="2:18">
      <c r="B523" s="130"/>
      <c r="C523" s="130"/>
      <c r="D523" s="130"/>
      <c r="E523" s="130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</row>
    <row r="524" spans="2:18">
      <c r="B524" s="130"/>
      <c r="C524" s="130"/>
      <c r="D524" s="130"/>
      <c r="E524" s="130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</row>
    <row r="525" spans="2:18">
      <c r="B525" s="130"/>
      <c r="C525" s="130"/>
      <c r="D525" s="130"/>
      <c r="E525" s="130"/>
      <c r="F525" s="131"/>
      <c r="G525" s="131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</row>
    <row r="526" spans="2:18">
      <c r="B526" s="130"/>
      <c r="C526" s="130"/>
      <c r="D526" s="130"/>
      <c r="E526" s="130"/>
      <c r="F526" s="131"/>
      <c r="G526" s="131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</row>
    <row r="527" spans="2:18">
      <c r="B527" s="130"/>
      <c r="C527" s="130"/>
      <c r="D527" s="130"/>
      <c r="E527" s="130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</row>
    <row r="528" spans="2:18">
      <c r="B528" s="130"/>
      <c r="C528" s="130"/>
      <c r="D528" s="130"/>
      <c r="E528" s="130"/>
      <c r="F528" s="131"/>
      <c r="G528" s="131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</row>
    <row r="529" spans="2:18">
      <c r="B529" s="130"/>
      <c r="C529" s="130"/>
      <c r="D529" s="130"/>
      <c r="E529" s="130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</row>
    <row r="530" spans="2:18">
      <c r="B530" s="130"/>
      <c r="C530" s="130"/>
      <c r="D530" s="130"/>
      <c r="E530" s="130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</row>
    <row r="531" spans="2:18">
      <c r="B531" s="130"/>
      <c r="C531" s="130"/>
      <c r="D531" s="130"/>
      <c r="E531" s="130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</row>
    <row r="532" spans="2:18">
      <c r="B532" s="130"/>
      <c r="C532" s="130"/>
      <c r="D532" s="130"/>
      <c r="E532" s="130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</row>
    <row r="533" spans="2:18">
      <c r="B533" s="130"/>
      <c r="C533" s="130"/>
      <c r="D533" s="130"/>
      <c r="E533" s="130"/>
      <c r="F533" s="131"/>
      <c r="G533" s="131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</row>
    <row r="534" spans="2:18">
      <c r="B534" s="130"/>
      <c r="C534" s="130"/>
      <c r="D534" s="130"/>
      <c r="E534" s="130"/>
      <c r="F534" s="131"/>
      <c r="G534" s="131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</row>
    <row r="535" spans="2:18">
      <c r="B535" s="130"/>
      <c r="C535" s="130"/>
      <c r="D535" s="130"/>
      <c r="E535" s="130"/>
      <c r="F535" s="131"/>
      <c r="G535" s="131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</row>
    <row r="536" spans="2:18">
      <c r="B536" s="130"/>
      <c r="C536" s="130"/>
      <c r="D536" s="130"/>
      <c r="E536" s="130"/>
      <c r="F536" s="131"/>
      <c r="G536" s="131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</row>
    <row r="537" spans="2:18">
      <c r="B537" s="130"/>
      <c r="C537" s="130"/>
      <c r="D537" s="130"/>
      <c r="E537" s="130"/>
      <c r="F537" s="131"/>
      <c r="G537" s="131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</row>
    <row r="538" spans="2:18">
      <c r="B538" s="130"/>
      <c r="C538" s="130"/>
      <c r="D538" s="130"/>
      <c r="E538" s="130"/>
      <c r="F538" s="131"/>
      <c r="G538" s="131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</row>
    <row r="539" spans="2:18">
      <c r="B539" s="130"/>
      <c r="C539" s="130"/>
      <c r="D539" s="130"/>
      <c r="E539" s="130"/>
      <c r="F539" s="131"/>
      <c r="G539" s="131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</row>
    <row r="540" spans="2:18">
      <c r="B540" s="130"/>
      <c r="C540" s="130"/>
      <c r="D540" s="130"/>
      <c r="E540" s="130"/>
      <c r="F540" s="131"/>
      <c r="G540" s="131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</row>
    <row r="541" spans="2:18">
      <c r="B541" s="130"/>
      <c r="C541" s="130"/>
      <c r="D541" s="130"/>
      <c r="E541" s="130"/>
      <c r="F541" s="131"/>
      <c r="G541" s="131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</row>
    <row r="542" spans="2:18">
      <c r="B542" s="130"/>
      <c r="C542" s="130"/>
      <c r="D542" s="130"/>
      <c r="E542" s="130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</row>
    <row r="543" spans="2:18">
      <c r="B543" s="130"/>
      <c r="C543" s="130"/>
      <c r="D543" s="130"/>
      <c r="E543" s="130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</row>
    <row r="544" spans="2:18">
      <c r="B544" s="130"/>
      <c r="C544" s="130"/>
      <c r="D544" s="130"/>
      <c r="E544" s="130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</row>
    <row r="545" spans="2:18">
      <c r="B545" s="130"/>
      <c r="C545" s="130"/>
      <c r="D545" s="130"/>
      <c r="E545" s="130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</row>
    <row r="546" spans="2:18">
      <c r="B546" s="130"/>
      <c r="C546" s="130"/>
      <c r="D546" s="130"/>
      <c r="E546" s="130"/>
      <c r="F546" s="131"/>
      <c r="G546" s="131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</row>
    <row r="547" spans="2:18">
      <c r="B547" s="130"/>
      <c r="C547" s="130"/>
      <c r="D547" s="130"/>
      <c r="E547" s="130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</row>
    <row r="548" spans="2:18">
      <c r="B548" s="130"/>
      <c r="C548" s="130"/>
      <c r="D548" s="130"/>
      <c r="E548" s="130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</row>
    <row r="549" spans="2:18">
      <c r="B549" s="130"/>
      <c r="C549" s="130"/>
      <c r="D549" s="130"/>
      <c r="E549" s="130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</row>
    <row r="550" spans="2:18">
      <c r="B550" s="130"/>
      <c r="C550" s="130"/>
      <c r="D550" s="130"/>
      <c r="E550" s="130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</row>
    <row r="551" spans="2:18">
      <c r="B551" s="130"/>
      <c r="C551" s="130"/>
      <c r="D551" s="130"/>
      <c r="E551" s="130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</row>
    <row r="552" spans="2:18">
      <c r="B552" s="130"/>
      <c r="C552" s="130"/>
      <c r="D552" s="130"/>
      <c r="E552" s="130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</row>
    <row r="553" spans="2:18">
      <c r="B553" s="130"/>
      <c r="C553" s="130"/>
      <c r="D553" s="130"/>
      <c r="E553" s="130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</row>
    <row r="554" spans="2:18">
      <c r="B554" s="130"/>
      <c r="C554" s="130"/>
      <c r="D554" s="130"/>
      <c r="E554" s="130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</row>
    <row r="555" spans="2:18">
      <c r="B555" s="130"/>
      <c r="C555" s="130"/>
      <c r="D555" s="130"/>
      <c r="E555" s="130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</row>
    <row r="556" spans="2:18">
      <c r="B556" s="130"/>
      <c r="C556" s="130"/>
      <c r="D556" s="130"/>
      <c r="E556" s="130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</row>
    <row r="557" spans="2:18">
      <c r="B557" s="130"/>
      <c r="C557" s="130"/>
      <c r="D557" s="130"/>
      <c r="E557" s="130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</row>
    <row r="558" spans="2:18">
      <c r="B558" s="130"/>
      <c r="C558" s="130"/>
      <c r="D558" s="130"/>
      <c r="E558" s="130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</row>
    <row r="559" spans="2:18">
      <c r="B559" s="130"/>
      <c r="C559" s="130"/>
      <c r="D559" s="130"/>
      <c r="E559" s="130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</row>
    <row r="560" spans="2:18">
      <c r="B560" s="130"/>
      <c r="C560" s="130"/>
      <c r="D560" s="130"/>
      <c r="E560" s="130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</row>
    <row r="561" spans="2:18">
      <c r="B561" s="130"/>
      <c r="C561" s="130"/>
      <c r="D561" s="130"/>
      <c r="E561" s="130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</row>
    <row r="562" spans="2:18">
      <c r="B562" s="130"/>
      <c r="C562" s="130"/>
      <c r="D562" s="130"/>
      <c r="E562" s="130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</row>
    <row r="563" spans="2:18">
      <c r="B563" s="130"/>
      <c r="C563" s="130"/>
      <c r="D563" s="130"/>
      <c r="E563" s="130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</row>
    <row r="564" spans="2:18">
      <c r="B564" s="130"/>
      <c r="C564" s="130"/>
      <c r="D564" s="130"/>
      <c r="E564" s="130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</row>
    <row r="565" spans="2:18">
      <c r="B565" s="130"/>
      <c r="C565" s="130"/>
      <c r="D565" s="130"/>
      <c r="E565" s="130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</row>
    <row r="566" spans="2:18">
      <c r="B566" s="130"/>
      <c r="C566" s="130"/>
      <c r="D566" s="130"/>
      <c r="E566" s="130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</row>
    <row r="567" spans="2:18">
      <c r="B567" s="130"/>
      <c r="C567" s="130"/>
      <c r="D567" s="130"/>
      <c r="E567" s="130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</row>
    <row r="568" spans="2:18">
      <c r="B568" s="130"/>
      <c r="C568" s="130"/>
      <c r="D568" s="130"/>
      <c r="E568" s="130"/>
      <c r="F568" s="131"/>
      <c r="G568" s="131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</row>
    <row r="569" spans="2:18">
      <c r="B569" s="130"/>
      <c r="C569" s="130"/>
      <c r="D569" s="130"/>
      <c r="E569" s="130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</row>
    <row r="570" spans="2:18">
      <c r="B570" s="130"/>
      <c r="C570" s="130"/>
      <c r="D570" s="130"/>
      <c r="E570" s="130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</row>
    <row r="571" spans="2:18">
      <c r="B571" s="130"/>
      <c r="C571" s="130"/>
      <c r="D571" s="130"/>
      <c r="E571" s="130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</row>
    <row r="572" spans="2:18">
      <c r="B572" s="130"/>
      <c r="C572" s="130"/>
      <c r="D572" s="130"/>
      <c r="E572" s="130"/>
      <c r="F572" s="131"/>
      <c r="G572" s="131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</row>
    <row r="573" spans="2:18">
      <c r="B573" s="130"/>
      <c r="C573" s="130"/>
      <c r="D573" s="130"/>
      <c r="E573" s="130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</row>
    <row r="574" spans="2:18">
      <c r="B574" s="130"/>
      <c r="C574" s="130"/>
      <c r="D574" s="130"/>
      <c r="E574" s="130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</row>
    <row r="575" spans="2:18">
      <c r="B575" s="130"/>
      <c r="C575" s="130"/>
      <c r="D575" s="130"/>
      <c r="E575" s="130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</row>
    <row r="576" spans="2:18">
      <c r="B576" s="130"/>
      <c r="C576" s="130"/>
      <c r="D576" s="130"/>
      <c r="E576" s="130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</row>
    <row r="577" spans="2:18">
      <c r="B577" s="130"/>
      <c r="C577" s="130"/>
      <c r="D577" s="130"/>
      <c r="E577" s="130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</row>
    <row r="578" spans="2:18">
      <c r="B578" s="130"/>
      <c r="C578" s="130"/>
      <c r="D578" s="130"/>
      <c r="E578" s="130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</row>
    <row r="579" spans="2:18">
      <c r="B579" s="130"/>
      <c r="C579" s="130"/>
      <c r="D579" s="130"/>
      <c r="E579" s="130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</row>
    <row r="580" spans="2:18">
      <c r="B580" s="130"/>
      <c r="C580" s="130"/>
      <c r="D580" s="130"/>
      <c r="E580" s="130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</row>
    <row r="581" spans="2:18">
      <c r="B581" s="130"/>
      <c r="C581" s="130"/>
      <c r="D581" s="130"/>
      <c r="E581" s="130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</row>
    <row r="582" spans="2:18">
      <c r="B582" s="130"/>
      <c r="C582" s="130"/>
      <c r="D582" s="130"/>
      <c r="E582" s="130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</row>
    <row r="583" spans="2:18">
      <c r="B583" s="130"/>
      <c r="C583" s="130"/>
      <c r="D583" s="130"/>
      <c r="E583" s="130"/>
      <c r="F583" s="131"/>
      <c r="G583" s="131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</row>
    <row r="584" spans="2:18">
      <c r="B584" s="130"/>
      <c r="C584" s="130"/>
      <c r="D584" s="130"/>
      <c r="E584" s="130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</row>
    <row r="585" spans="2:18">
      <c r="B585" s="130"/>
      <c r="C585" s="130"/>
      <c r="D585" s="130"/>
      <c r="E585" s="130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</row>
    <row r="586" spans="2:18">
      <c r="B586" s="130"/>
      <c r="C586" s="130"/>
      <c r="D586" s="130"/>
      <c r="E586" s="130"/>
      <c r="F586" s="131"/>
      <c r="G586" s="131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</row>
    <row r="587" spans="2:18">
      <c r="B587" s="130"/>
      <c r="C587" s="130"/>
      <c r="D587" s="130"/>
      <c r="E587" s="130"/>
      <c r="F587" s="131"/>
      <c r="G587" s="131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</row>
    <row r="588" spans="2:18">
      <c r="B588" s="130"/>
      <c r="C588" s="130"/>
      <c r="D588" s="130"/>
      <c r="E588" s="130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</row>
    <row r="589" spans="2:18">
      <c r="B589" s="130"/>
      <c r="C589" s="130"/>
      <c r="D589" s="130"/>
      <c r="E589" s="130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</row>
    <row r="590" spans="2:18">
      <c r="B590" s="130"/>
      <c r="C590" s="130"/>
      <c r="D590" s="130"/>
      <c r="E590" s="130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</row>
    <row r="591" spans="2:18">
      <c r="B591" s="130"/>
      <c r="C591" s="130"/>
      <c r="D591" s="130"/>
      <c r="E591" s="130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</row>
    <row r="592" spans="2:18">
      <c r="B592" s="130"/>
      <c r="C592" s="130"/>
      <c r="D592" s="130"/>
      <c r="E592" s="130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</row>
    <row r="593" spans="2:18">
      <c r="B593" s="130"/>
      <c r="C593" s="130"/>
      <c r="D593" s="130"/>
      <c r="E593" s="130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</row>
    <row r="594" spans="2:18">
      <c r="B594" s="130"/>
      <c r="C594" s="130"/>
      <c r="D594" s="130"/>
      <c r="E594" s="130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</row>
    <row r="595" spans="2:18">
      <c r="B595" s="130"/>
      <c r="C595" s="130"/>
      <c r="D595" s="130"/>
      <c r="E595" s="130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</row>
    <row r="596" spans="2:18">
      <c r="B596" s="130"/>
      <c r="C596" s="130"/>
      <c r="D596" s="130"/>
      <c r="E596" s="130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</row>
    <row r="597" spans="2:18">
      <c r="B597" s="130"/>
      <c r="C597" s="130"/>
      <c r="D597" s="130"/>
      <c r="E597" s="130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</row>
    <row r="598" spans="2:18">
      <c r="B598" s="130"/>
      <c r="C598" s="130"/>
      <c r="D598" s="130"/>
      <c r="E598" s="130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</row>
    <row r="599" spans="2:18">
      <c r="B599" s="130"/>
      <c r="C599" s="130"/>
      <c r="D599" s="130"/>
      <c r="E599" s="130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</row>
    <row r="600" spans="2:18">
      <c r="B600" s="130"/>
      <c r="C600" s="130"/>
      <c r="D600" s="130"/>
      <c r="E600" s="130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</row>
    <row r="601" spans="2:18">
      <c r="B601" s="130"/>
      <c r="C601" s="130"/>
      <c r="D601" s="130"/>
      <c r="E601" s="130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</row>
    <row r="602" spans="2:18">
      <c r="B602" s="130"/>
      <c r="C602" s="130"/>
      <c r="D602" s="130"/>
      <c r="E602" s="130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</row>
    <row r="603" spans="2:18">
      <c r="B603" s="130"/>
      <c r="C603" s="130"/>
      <c r="D603" s="130"/>
      <c r="E603" s="130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</row>
    <row r="604" spans="2:18">
      <c r="B604" s="130"/>
      <c r="C604" s="130"/>
      <c r="D604" s="130"/>
      <c r="E604" s="130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</row>
    <row r="605" spans="2:18">
      <c r="B605" s="130"/>
      <c r="C605" s="130"/>
      <c r="D605" s="130"/>
      <c r="E605" s="130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</row>
    <row r="606" spans="2:18">
      <c r="B606" s="130"/>
      <c r="C606" s="130"/>
      <c r="D606" s="130"/>
      <c r="E606" s="130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</row>
    <row r="607" spans="2:18">
      <c r="B607" s="130"/>
      <c r="C607" s="130"/>
      <c r="D607" s="130"/>
      <c r="E607" s="130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</row>
    <row r="608" spans="2:18">
      <c r="B608" s="130"/>
      <c r="C608" s="130"/>
      <c r="D608" s="130"/>
      <c r="E608" s="130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</row>
    <row r="609" spans="2:18">
      <c r="B609" s="130"/>
      <c r="C609" s="130"/>
      <c r="D609" s="130"/>
      <c r="E609" s="130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</row>
    <row r="610" spans="2:18">
      <c r="B610" s="130"/>
      <c r="C610" s="130"/>
      <c r="D610" s="130"/>
      <c r="E610" s="130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</row>
    <row r="611" spans="2:18">
      <c r="B611" s="130"/>
      <c r="C611" s="130"/>
      <c r="D611" s="130"/>
      <c r="E611" s="130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</row>
    <row r="612" spans="2:18">
      <c r="B612" s="130"/>
      <c r="C612" s="130"/>
      <c r="D612" s="130"/>
      <c r="E612" s="130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</row>
    <row r="613" spans="2:18">
      <c r="B613" s="130"/>
      <c r="C613" s="130"/>
      <c r="D613" s="130"/>
      <c r="E613" s="130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</row>
    <row r="614" spans="2:18">
      <c r="B614" s="130"/>
      <c r="C614" s="130"/>
      <c r="D614" s="130"/>
      <c r="E614" s="130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</row>
    <row r="615" spans="2:18">
      <c r="B615" s="130"/>
      <c r="C615" s="130"/>
      <c r="D615" s="130"/>
      <c r="E615" s="130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</row>
    <row r="616" spans="2:18">
      <c r="B616" s="130"/>
      <c r="C616" s="130"/>
      <c r="D616" s="130"/>
      <c r="E616" s="130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</row>
    <row r="617" spans="2:18">
      <c r="B617" s="130"/>
      <c r="C617" s="130"/>
      <c r="D617" s="130"/>
      <c r="E617" s="130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</row>
    <row r="618" spans="2:18">
      <c r="B618" s="130"/>
      <c r="C618" s="130"/>
      <c r="D618" s="130"/>
      <c r="E618" s="130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</row>
    <row r="619" spans="2:18">
      <c r="B619" s="130"/>
      <c r="C619" s="130"/>
      <c r="D619" s="130"/>
      <c r="E619" s="130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</row>
    <row r="620" spans="2:18">
      <c r="B620" s="130"/>
      <c r="C620" s="130"/>
      <c r="D620" s="130"/>
      <c r="E620" s="130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</row>
    <row r="621" spans="2:18">
      <c r="B621" s="130"/>
      <c r="C621" s="130"/>
      <c r="D621" s="130"/>
      <c r="E621" s="130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</row>
    <row r="622" spans="2:18">
      <c r="B622" s="130"/>
      <c r="C622" s="130"/>
      <c r="D622" s="130"/>
      <c r="E622" s="130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</row>
    <row r="623" spans="2:18">
      <c r="B623" s="130"/>
      <c r="C623" s="130"/>
      <c r="D623" s="130"/>
      <c r="E623" s="130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</row>
    <row r="624" spans="2:18">
      <c r="B624" s="130"/>
      <c r="C624" s="130"/>
      <c r="D624" s="130"/>
      <c r="E624" s="130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</row>
    <row r="625" spans="2:18">
      <c r="B625" s="130"/>
      <c r="C625" s="130"/>
      <c r="D625" s="130"/>
      <c r="E625" s="130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</row>
    <row r="626" spans="2:18">
      <c r="B626" s="130"/>
      <c r="C626" s="130"/>
      <c r="D626" s="130"/>
      <c r="E626" s="130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</row>
    <row r="627" spans="2:18">
      <c r="B627" s="130"/>
      <c r="C627" s="130"/>
      <c r="D627" s="130"/>
      <c r="E627" s="130"/>
      <c r="F627" s="131"/>
      <c r="G627" s="131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</row>
    <row r="628" spans="2:18">
      <c r="B628" s="130"/>
      <c r="C628" s="130"/>
      <c r="D628" s="130"/>
      <c r="E628" s="130"/>
      <c r="F628" s="131"/>
      <c r="G628" s="131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</row>
    <row r="629" spans="2:18">
      <c r="B629" s="130"/>
      <c r="C629" s="130"/>
      <c r="D629" s="130"/>
      <c r="E629" s="130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</row>
    <row r="630" spans="2:18">
      <c r="B630" s="130"/>
      <c r="C630" s="130"/>
      <c r="D630" s="130"/>
      <c r="E630" s="130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</row>
    <row r="631" spans="2:18">
      <c r="B631" s="130"/>
      <c r="C631" s="130"/>
      <c r="D631" s="130"/>
      <c r="E631" s="130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</row>
    <row r="632" spans="2:18">
      <c r="B632" s="130"/>
      <c r="C632" s="130"/>
      <c r="D632" s="130"/>
      <c r="E632" s="130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</row>
    <row r="633" spans="2:18">
      <c r="B633" s="130"/>
      <c r="C633" s="130"/>
      <c r="D633" s="130"/>
      <c r="E633" s="130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</row>
    <row r="634" spans="2:18">
      <c r="B634" s="130"/>
      <c r="C634" s="130"/>
      <c r="D634" s="130"/>
      <c r="E634" s="130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</row>
    <row r="635" spans="2:18">
      <c r="B635" s="130"/>
      <c r="C635" s="130"/>
      <c r="D635" s="130"/>
      <c r="E635" s="130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</row>
    <row r="636" spans="2:18">
      <c r="B636" s="130"/>
      <c r="C636" s="130"/>
      <c r="D636" s="130"/>
      <c r="E636" s="130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</row>
    <row r="637" spans="2:18">
      <c r="B637" s="130"/>
      <c r="C637" s="130"/>
      <c r="D637" s="130"/>
      <c r="E637" s="130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</row>
    <row r="638" spans="2:18">
      <c r="B638" s="130"/>
      <c r="C638" s="130"/>
      <c r="D638" s="130"/>
      <c r="E638" s="130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</row>
    <row r="639" spans="2:18">
      <c r="B639" s="130"/>
      <c r="C639" s="130"/>
      <c r="D639" s="130"/>
      <c r="E639" s="130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</row>
    <row r="640" spans="2:18">
      <c r="B640" s="130"/>
      <c r="C640" s="130"/>
      <c r="D640" s="130"/>
      <c r="E640" s="130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</row>
    <row r="641" spans="2:18">
      <c r="B641" s="130"/>
      <c r="C641" s="130"/>
      <c r="D641" s="130"/>
      <c r="E641" s="130"/>
      <c r="F641" s="131"/>
      <c r="G641" s="131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</row>
    <row r="642" spans="2:18">
      <c r="B642" s="130"/>
      <c r="C642" s="130"/>
      <c r="D642" s="130"/>
      <c r="E642" s="130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</row>
    <row r="643" spans="2:18">
      <c r="B643" s="130"/>
      <c r="C643" s="130"/>
      <c r="D643" s="130"/>
      <c r="E643" s="130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</row>
    <row r="644" spans="2:18">
      <c r="B644" s="130"/>
      <c r="C644" s="130"/>
      <c r="D644" s="130"/>
      <c r="E644" s="130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</row>
    <row r="645" spans="2:18">
      <c r="B645" s="130"/>
      <c r="C645" s="130"/>
      <c r="D645" s="130"/>
      <c r="E645" s="130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</row>
    <row r="646" spans="2:18">
      <c r="B646" s="130"/>
      <c r="C646" s="130"/>
      <c r="D646" s="130"/>
      <c r="E646" s="130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</row>
    <row r="647" spans="2:18">
      <c r="B647" s="130"/>
      <c r="C647" s="130"/>
      <c r="D647" s="130"/>
      <c r="E647" s="130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</row>
    <row r="648" spans="2:18">
      <c r="B648" s="130"/>
      <c r="C648" s="130"/>
      <c r="D648" s="130"/>
      <c r="E648" s="130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</row>
    <row r="649" spans="2:18">
      <c r="B649" s="130"/>
      <c r="C649" s="130"/>
      <c r="D649" s="130"/>
      <c r="E649" s="130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</row>
    <row r="650" spans="2:18">
      <c r="B650" s="130"/>
      <c r="C650" s="130"/>
      <c r="D650" s="130"/>
      <c r="E650" s="130"/>
      <c r="F650" s="131"/>
      <c r="G650" s="131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</row>
    <row r="651" spans="2:18">
      <c r="B651" s="130"/>
      <c r="C651" s="130"/>
      <c r="D651" s="130"/>
      <c r="E651" s="130"/>
      <c r="F651" s="131"/>
      <c r="G651" s="131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</row>
    <row r="652" spans="2:18">
      <c r="B652" s="130"/>
      <c r="C652" s="130"/>
      <c r="D652" s="130"/>
      <c r="E652" s="130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</row>
    <row r="653" spans="2:18">
      <c r="B653" s="130"/>
      <c r="C653" s="130"/>
      <c r="D653" s="130"/>
      <c r="E653" s="130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</row>
    <row r="654" spans="2:18">
      <c r="B654" s="130"/>
      <c r="C654" s="130"/>
      <c r="D654" s="130"/>
      <c r="E654" s="130"/>
      <c r="F654" s="131"/>
      <c r="G654" s="131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</row>
    <row r="655" spans="2:18">
      <c r="B655" s="130"/>
      <c r="C655" s="130"/>
      <c r="D655" s="130"/>
      <c r="E655" s="130"/>
      <c r="F655" s="131"/>
      <c r="G655" s="131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</row>
    <row r="656" spans="2:18">
      <c r="B656" s="130"/>
      <c r="C656" s="130"/>
      <c r="D656" s="130"/>
      <c r="E656" s="130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</row>
    <row r="657" spans="2:18">
      <c r="B657" s="130"/>
      <c r="C657" s="130"/>
      <c r="D657" s="130"/>
      <c r="E657" s="130"/>
      <c r="F657" s="131"/>
      <c r="G657" s="131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</row>
    <row r="658" spans="2:18">
      <c r="B658" s="130"/>
      <c r="C658" s="130"/>
      <c r="D658" s="130"/>
      <c r="E658" s="130"/>
      <c r="F658" s="131"/>
      <c r="G658" s="131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</row>
    <row r="659" spans="2:18">
      <c r="B659" s="130"/>
      <c r="C659" s="130"/>
      <c r="D659" s="130"/>
      <c r="E659" s="130"/>
      <c r="F659" s="131"/>
      <c r="G659" s="131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</row>
    <row r="660" spans="2:18">
      <c r="B660" s="130"/>
      <c r="C660" s="130"/>
      <c r="D660" s="130"/>
      <c r="E660" s="130"/>
      <c r="F660" s="131"/>
      <c r="G660" s="131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</row>
    <row r="661" spans="2:18">
      <c r="B661" s="130"/>
      <c r="C661" s="130"/>
      <c r="D661" s="130"/>
      <c r="E661" s="130"/>
      <c r="F661" s="131"/>
      <c r="G661" s="131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</row>
    <row r="662" spans="2:18">
      <c r="B662" s="130"/>
      <c r="C662" s="130"/>
      <c r="D662" s="130"/>
      <c r="E662" s="130"/>
      <c r="F662" s="131"/>
      <c r="G662" s="131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</row>
    <row r="663" spans="2:18">
      <c r="B663" s="130"/>
      <c r="C663" s="130"/>
      <c r="D663" s="130"/>
      <c r="E663" s="130"/>
      <c r="F663" s="131"/>
      <c r="G663" s="131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</row>
    <row r="664" spans="2:18">
      <c r="B664" s="130"/>
      <c r="C664" s="130"/>
      <c r="D664" s="130"/>
      <c r="E664" s="130"/>
      <c r="F664" s="131"/>
      <c r="G664" s="131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</row>
    <row r="665" spans="2:18">
      <c r="B665" s="130"/>
      <c r="C665" s="130"/>
      <c r="D665" s="130"/>
      <c r="E665" s="130"/>
      <c r="F665" s="131"/>
      <c r="G665" s="131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</row>
    <row r="666" spans="2:18">
      <c r="B666" s="130"/>
      <c r="C666" s="130"/>
      <c r="D666" s="130"/>
      <c r="E666" s="130"/>
      <c r="F666" s="131"/>
      <c r="G666" s="131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</row>
    <row r="667" spans="2:18">
      <c r="B667" s="130"/>
      <c r="C667" s="130"/>
      <c r="D667" s="130"/>
      <c r="E667" s="130"/>
      <c r="F667" s="131"/>
      <c r="G667" s="131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</row>
    <row r="668" spans="2:18">
      <c r="B668" s="130"/>
      <c r="C668" s="130"/>
      <c r="D668" s="130"/>
      <c r="E668" s="130"/>
      <c r="F668" s="131"/>
      <c r="G668" s="131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</row>
    <row r="669" spans="2:18">
      <c r="B669" s="130"/>
      <c r="C669" s="130"/>
      <c r="D669" s="130"/>
      <c r="E669" s="130"/>
      <c r="F669" s="131"/>
      <c r="G669" s="131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</row>
    <row r="670" spans="2:18">
      <c r="B670" s="130"/>
      <c r="C670" s="130"/>
      <c r="D670" s="130"/>
      <c r="E670" s="130"/>
      <c r="F670" s="131"/>
      <c r="G670" s="131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</row>
    <row r="671" spans="2:18">
      <c r="B671" s="130"/>
      <c r="C671" s="130"/>
      <c r="D671" s="130"/>
      <c r="E671" s="130"/>
      <c r="F671" s="131"/>
      <c r="G671" s="131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</row>
    <row r="672" spans="2:18">
      <c r="B672" s="130"/>
      <c r="C672" s="130"/>
      <c r="D672" s="130"/>
      <c r="E672" s="130"/>
      <c r="F672" s="131"/>
      <c r="G672" s="131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</row>
    <row r="673" spans="2:18">
      <c r="B673" s="130"/>
      <c r="C673" s="130"/>
      <c r="D673" s="130"/>
      <c r="E673" s="130"/>
      <c r="F673" s="131"/>
      <c r="G673" s="131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</row>
    <row r="674" spans="2:18">
      <c r="B674" s="130"/>
      <c r="C674" s="130"/>
      <c r="D674" s="130"/>
      <c r="E674" s="130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</row>
    <row r="675" spans="2:18">
      <c r="B675" s="130"/>
      <c r="C675" s="130"/>
      <c r="D675" s="130"/>
      <c r="E675" s="130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</row>
    <row r="676" spans="2:18">
      <c r="B676" s="130"/>
      <c r="C676" s="130"/>
      <c r="D676" s="130"/>
      <c r="E676" s="130"/>
      <c r="F676" s="131"/>
      <c r="G676" s="131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</row>
    <row r="677" spans="2:18">
      <c r="B677" s="130"/>
      <c r="C677" s="130"/>
      <c r="D677" s="130"/>
      <c r="E677" s="130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</row>
    <row r="678" spans="2:18">
      <c r="B678" s="130"/>
      <c r="C678" s="130"/>
      <c r="D678" s="130"/>
      <c r="E678" s="130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</row>
    <row r="679" spans="2:18">
      <c r="B679" s="130"/>
      <c r="C679" s="130"/>
      <c r="D679" s="130"/>
      <c r="E679" s="130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</row>
    <row r="680" spans="2:18">
      <c r="B680" s="130"/>
      <c r="C680" s="130"/>
      <c r="D680" s="130"/>
      <c r="E680" s="130"/>
      <c r="F680" s="131"/>
      <c r="G680" s="131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</row>
    <row r="681" spans="2:18">
      <c r="B681" s="130"/>
      <c r="C681" s="130"/>
      <c r="D681" s="130"/>
      <c r="E681" s="130"/>
      <c r="F681" s="131"/>
      <c r="G681" s="131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</row>
    <row r="682" spans="2:18">
      <c r="B682" s="130"/>
      <c r="C682" s="130"/>
      <c r="D682" s="130"/>
      <c r="E682" s="130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</row>
    <row r="683" spans="2:18">
      <c r="B683" s="130"/>
      <c r="C683" s="130"/>
      <c r="D683" s="130"/>
      <c r="E683" s="130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</row>
    <row r="684" spans="2:18">
      <c r="B684" s="130"/>
      <c r="C684" s="130"/>
      <c r="D684" s="130"/>
      <c r="E684" s="130"/>
      <c r="F684" s="131"/>
      <c r="G684" s="131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</row>
    <row r="685" spans="2:18">
      <c r="B685" s="130"/>
      <c r="C685" s="130"/>
      <c r="D685" s="130"/>
      <c r="E685" s="130"/>
      <c r="F685" s="131"/>
      <c r="G685" s="131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</row>
    <row r="686" spans="2:18">
      <c r="B686" s="130"/>
      <c r="C686" s="130"/>
      <c r="D686" s="130"/>
      <c r="E686" s="130"/>
      <c r="F686" s="131"/>
      <c r="G686" s="131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</row>
    <row r="687" spans="2:18">
      <c r="B687" s="130"/>
      <c r="C687" s="130"/>
      <c r="D687" s="130"/>
      <c r="E687" s="130"/>
      <c r="F687" s="131"/>
      <c r="G687" s="131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</row>
    <row r="688" spans="2:18">
      <c r="B688" s="130"/>
      <c r="C688" s="130"/>
      <c r="D688" s="130"/>
      <c r="E688" s="130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</row>
    <row r="689" spans="2:18">
      <c r="B689" s="130"/>
      <c r="C689" s="130"/>
      <c r="D689" s="130"/>
      <c r="E689" s="130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</row>
    <row r="690" spans="2:18">
      <c r="B690" s="130"/>
      <c r="C690" s="130"/>
      <c r="D690" s="130"/>
      <c r="E690" s="130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</row>
    <row r="691" spans="2:18">
      <c r="B691" s="130"/>
      <c r="C691" s="130"/>
      <c r="D691" s="130"/>
      <c r="E691" s="130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</row>
    <row r="692" spans="2:18">
      <c r="B692" s="130"/>
      <c r="C692" s="130"/>
      <c r="D692" s="130"/>
      <c r="E692" s="130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</row>
    <row r="693" spans="2:18">
      <c r="B693" s="130"/>
      <c r="C693" s="130"/>
      <c r="D693" s="130"/>
      <c r="E693" s="130"/>
      <c r="F693" s="131"/>
      <c r="G693" s="131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</row>
    <row r="694" spans="2:18">
      <c r="B694" s="130"/>
      <c r="C694" s="130"/>
      <c r="D694" s="130"/>
      <c r="E694" s="130"/>
      <c r="F694" s="131"/>
      <c r="G694" s="131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</row>
    <row r="695" spans="2:18">
      <c r="B695" s="130"/>
      <c r="C695" s="130"/>
      <c r="D695" s="130"/>
      <c r="E695" s="130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</row>
    <row r="696" spans="2:18">
      <c r="B696" s="130"/>
      <c r="C696" s="130"/>
      <c r="D696" s="130"/>
      <c r="E696" s="130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</row>
    <row r="697" spans="2:18">
      <c r="B697" s="130"/>
      <c r="C697" s="130"/>
      <c r="D697" s="130"/>
      <c r="E697" s="130"/>
      <c r="F697" s="131"/>
      <c r="G697" s="131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</row>
    <row r="698" spans="2:18">
      <c r="B698" s="130"/>
      <c r="C698" s="130"/>
      <c r="D698" s="130"/>
      <c r="E698" s="130"/>
      <c r="F698" s="131"/>
      <c r="G698" s="131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</row>
    <row r="699" spans="2:18">
      <c r="B699" s="130"/>
      <c r="C699" s="130"/>
      <c r="D699" s="130"/>
      <c r="E699" s="130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</row>
    <row r="700" spans="2:18">
      <c r="B700" s="130"/>
      <c r="C700" s="130"/>
      <c r="D700" s="130"/>
      <c r="E700" s="130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</row>
  </sheetData>
  <mergeCells count="1">
    <mergeCell ref="B6:R6"/>
  </mergeCells>
  <phoneticPr fontId="3" type="noConversion"/>
  <conditionalFormatting sqref="B48:B37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8:B375">
    <cfRule type="cellIs" dxfId="1" priority="2" operator="equal">
      <formula>2958465</formula>
    </cfRule>
  </conditionalFormatting>
  <conditionalFormatting sqref="B11:B3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7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8.5703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148</v>
      </c>
      <c r="C1" s="65" t="s" vm="1">
        <v>235</v>
      </c>
    </row>
    <row r="2" spans="2:29">
      <c r="B2" s="46" t="s">
        <v>147</v>
      </c>
      <c r="C2" s="65" t="s">
        <v>236</v>
      </c>
    </row>
    <row r="3" spans="2:29">
      <c r="B3" s="46" t="s">
        <v>149</v>
      </c>
      <c r="C3" s="65" t="s">
        <v>237</v>
      </c>
    </row>
    <row r="4" spans="2:29">
      <c r="B4" s="46" t="s">
        <v>150</v>
      </c>
      <c r="C4" s="65">
        <v>17012</v>
      </c>
    </row>
    <row r="6" spans="2:29" ht="26.25" customHeight="1">
      <c r="B6" s="154" t="s">
        <v>178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29" s="3" customFormat="1" ht="63">
      <c r="B7" s="47" t="s">
        <v>118</v>
      </c>
      <c r="C7" s="48" t="s">
        <v>48</v>
      </c>
      <c r="D7" s="48" t="s">
        <v>119</v>
      </c>
      <c r="E7" s="48" t="s">
        <v>14</v>
      </c>
      <c r="F7" s="48" t="s">
        <v>69</v>
      </c>
      <c r="G7" s="48" t="s">
        <v>17</v>
      </c>
      <c r="H7" s="48" t="s">
        <v>105</v>
      </c>
      <c r="I7" s="48" t="s">
        <v>56</v>
      </c>
      <c r="J7" s="48" t="s">
        <v>18</v>
      </c>
      <c r="K7" s="48" t="s">
        <v>210</v>
      </c>
      <c r="L7" s="48" t="s">
        <v>209</v>
      </c>
      <c r="M7" s="48" t="s">
        <v>113</v>
      </c>
      <c r="N7" s="48" t="s">
        <v>151</v>
      </c>
      <c r="O7" s="50" t="s">
        <v>153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217</v>
      </c>
      <c r="L8" s="31"/>
      <c r="M8" s="31" t="s">
        <v>213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42</v>
      </c>
      <c r="C10" s="71"/>
      <c r="D10" s="71"/>
      <c r="E10" s="71"/>
      <c r="F10" s="71"/>
      <c r="G10" s="81">
        <v>1.3819663319255278</v>
      </c>
      <c r="H10" s="71"/>
      <c r="I10" s="71"/>
      <c r="J10" s="82">
        <v>-2.1546333509512877E-2</v>
      </c>
      <c r="K10" s="81"/>
      <c r="L10" s="83"/>
      <c r="M10" s="81">
        <v>15610.398744549062</v>
      </c>
      <c r="N10" s="82">
        <v>1</v>
      </c>
      <c r="O10" s="82">
        <v>2.0113714865277962E-4</v>
      </c>
      <c r="AC10" s="1"/>
    </row>
    <row r="11" spans="2:29" ht="20.25" customHeight="1">
      <c r="B11" s="90" t="s">
        <v>203</v>
      </c>
      <c r="C11" s="71"/>
      <c r="D11" s="71"/>
      <c r="E11" s="71"/>
      <c r="F11" s="71"/>
      <c r="G11" s="81">
        <v>1.3819663319255278</v>
      </c>
      <c r="H11" s="71"/>
      <c r="I11" s="71"/>
      <c r="J11" s="82">
        <v>-2.1546333509512877E-2</v>
      </c>
      <c r="K11" s="81"/>
      <c r="L11" s="83"/>
      <c r="M11" s="81">
        <v>15610.398744549062</v>
      </c>
      <c r="N11" s="82">
        <v>1</v>
      </c>
      <c r="O11" s="82">
        <v>2.0113714865277962E-4</v>
      </c>
    </row>
    <row r="12" spans="2:29">
      <c r="B12" s="87" t="s">
        <v>199</v>
      </c>
      <c r="C12" s="69"/>
      <c r="D12" s="69"/>
      <c r="E12" s="69"/>
      <c r="F12" s="69"/>
      <c r="G12" s="78">
        <v>1.3819663319255278</v>
      </c>
      <c r="H12" s="69"/>
      <c r="I12" s="69"/>
      <c r="J12" s="79">
        <v>-2.1546333509512877E-2</v>
      </c>
      <c r="K12" s="78"/>
      <c r="L12" s="80"/>
      <c r="M12" s="78">
        <v>15610.398744549062</v>
      </c>
      <c r="N12" s="79">
        <v>1</v>
      </c>
      <c r="O12" s="79">
        <v>2.0113714865277962E-4</v>
      </c>
    </row>
    <row r="13" spans="2:29">
      <c r="B13" s="74" t="s">
        <v>3681</v>
      </c>
      <c r="C13" s="71">
        <v>3123</v>
      </c>
      <c r="D13" s="71">
        <v>10</v>
      </c>
      <c r="E13" s="71" t="s">
        <v>318</v>
      </c>
      <c r="F13" s="71" t="s">
        <v>319</v>
      </c>
      <c r="G13" s="81">
        <v>1.47</v>
      </c>
      <c r="H13" s="84" t="s">
        <v>135</v>
      </c>
      <c r="I13" s="85">
        <v>5.5999999999999994E-2</v>
      </c>
      <c r="J13" s="82">
        <v>-2.1499999999999998E-2</v>
      </c>
      <c r="K13" s="81">
        <v>5374705.2551955907</v>
      </c>
      <c r="L13" s="83">
        <v>155.87</v>
      </c>
      <c r="M13" s="81">
        <v>8377.5531572449199</v>
      </c>
      <c r="N13" s="82">
        <v>0.53666490487119989</v>
      </c>
      <c r="O13" s="82">
        <v>1.0794324874780835E-4</v>
      </c>
    </row>
    <row r="14" spans="2:29">
      <c r="B14" s="74" t="s">
        <v>3682</v>
      </c>
      <c r="C14" s="71">
        <v>3129</v>
      </c>
      <c r="D14" s="71">
        <v>20</v>
      </c>
      <c r="E14" s="71" t="s">
        <v>318</v>
      </c>
      <c r="F14" s="71" t="s">
        <v>319</v>
      </c>
      <c r="G14" s="81">
        <v>1.2799999999999998</v>
      </c>
      <c r="H14" s="84" t="s">
        <v>135</v>
      </c>
      <c r="I14" s="85">
        <v>5.7500000000000002E-2</v>
      </c>
      <c r="J14" s="82">
        <v>-2.1600000000000001E-2</v>
      </c>
      <c r="K14" s="81">
        <v>4669364.8572237007</v>
      </c>
      <c r="L14" s="83">
        <v>154.9</v>
      </c>
      <c r="M14" s="81">
        <v>7232.8455873041403</v>
      </c>
      <c r="N14" s="82">
        <v>0.46333509512880006</v>
      </c>
      <c r="O14" s="82">
        <v>9.3193899904971234E-5</v>
      </c>
    </row>
    <row r="15" spans="2:29">
      <c r="B15" s="70"/>
      <c r="C15" s="71"/>
      <c r="D15" s="71"/>
      <c r="E15" s="71"/>
      <c r="F15" s="71"/>
      <c r="G15" s="71"/>
      <c r="H15" s="71"/>
      <c r="I15" s="71"/>
      <c r="J15" s="82"/>
      <c r="K15" s="81"/>
      <c r="L15" s="83"/>
      <c r="M15" s="71"/>
      <c r="N15" s="82"/>
      <c r="O15" s="71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132" t="s">
        <v>226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32" t="s">
        <v>114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32" t="s">
        <v>208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32" t="s">
        <v>216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130"/>
      <c r="C115" s="130"/>
      <c r="D115" s="130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0"/>
      <c r="D117" s="130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0"/>
      <c r="D118" s="130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0"/>
      <c r="D119" s="130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0"/>
      <c r="D121" s="130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0"/>
      <c r="D122" s="130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0"/>
      <c r="D124" s="130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0"/>
      <c r="D125" s="130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0"/>
      <c r="D126" s="130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0"/>
      <c r="D127" s="130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0"/>
      <c r="D128" s="130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0"/>
      <c r="D129" s="130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0"/>
      <c r="D130" s="130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0"/>
      <c r="D131" s="130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0"/>
      <c r="D132" s="130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0"/>
      <c r="D133" s="130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0"/>
      <c r="D134" s="130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0"/>
      <c r="D135" s="130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0"/>
      <c r="D136" s="130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0"/>
      <c r="D137" s="130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0"/>
      <c r="D138" s="130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0"/>
      <c r="D139" s="130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0"/>
      <c r="D140" s="130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0"/>
      <c r="D141" s="130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0"/>
      <c r="D142" s="130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0"/>
      <c r="D143" s="130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0"/>
      <c r="D144" s="130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0"/>
      <c r="D145" s="130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0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0"/>
      <c r="D147" s="130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0"/>
      <c r="D148" s="130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0"/>
      <c r="D149" s="130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0"/>
      <c r="D150" s="130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0"/>
      <c r="D151" s="130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0"/>
      <c r="D152" s="130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0"/>
      <c r="D153" s="130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0"/>
      <c r="D154" s="130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0"/>
      <c r="D155" s="130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0"/>
      <c r="D156" s="130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0"/>
      <c r="D157" s="130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0"/>
      <c r="D158" s="130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0"/>
      <c r="D159" s="130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0"/>
      <c r="D160" s="130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0"/>
      <c r="D161" s="130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0"/>
      <c r="D162" s="130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0"/>
      <c r="D163" s="130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0"/>
      <c r="D164" s="130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0"/>
      <c r="D165" s="130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0"/>
      <c r="D166" s="130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0"/>
      <c r="D167" s="130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0"/>
      <c r="D168" s="130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0"/>
      <c r="D169" s="130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0"/>
      <c r="D170" s="130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0"/>
      <c r="D171" s="130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0"/>
      <c r="D172" s="130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0"/>
      <c r="D173" s="130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0"/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0"/>
      <c r="D175" s="130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0"/>
      <c r="D176" s="130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0"/>
      <c r="D177" s="130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0"/>
      <c r="D178" s="130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0"/>
      <c r="D179" s="130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0"/>
      <c r="D180" s="130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0"/>
      <c r="D181" s="130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0"/>
      <c r="D182" s="130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0"/>
      <c r="D183" s="130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0"/>
      <c r="D184" s="130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0"/>
      <c r="D185" s="130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0"/>
      <c r="D186" s="130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0"/>
      <c r="D187" s="130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0"/>
      <c r="D188" s="130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0"/>
      <c r="D189" s="130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0"/>
      <c r="D190" s="130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0"/>
      <c r="D191" s="130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0"/>
      <c r="D192" s="130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0"/>
      <c r="D193" s="130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0"/>
      <c r="D194" s="130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0"/>
      <c r="D195" s="130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0"/>
      <c r="D196" s="130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0"/>
      <c r="D197" s="130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0"/>
      <c r="D198" s="130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0"/>
      <c r="D199" s="130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0"/>
      <c r="D200" s="130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B201" s="130"/>
      <c r="C201" s="130"/>
      <c r="D201" s="130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</row>
    <row r="202" spans="2:15">
      <c r="B202" s="130"/>
      <c r="C202" s="130"/>
      <c r="D202" s="130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</row>
    <row r="203" spans="2:15">
      <c r="B203" s="130"/>
      <c r="C203" s="130"/>
      <c r="D203" s="130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</row>
    <row r="204" spans="2:15">
      <c r="B204" s="130"/>
      <c r="C204" s="130"/>
      <c r="D204" s="130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</row>
    <row r="205" spans="2:15">
      <c r="B205" s="130"/>
      <c r="C205" s="130"/>
      <c r="D205" s="130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</row>
    <row r="206" spans="2:15">
      <c r="B206" s="130"/>
      <c r="C206" s="130"/>
      <c r="D206" s="130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</row>
    <row r="207" spans="2:15">
      <c r="B207" s="130"/>
      <c r="C207" s="130"/>
      <c r="D207" s="130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</row>
    <row r="208" spans="2:15">
      <c r="B208" s="130"/>
      <c r="C208" s="130"/>
      <c r="D208" s="130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</row>
    <row r="209" spans="2:15">
      <c r="B209" s="130"/>
      <c r="C209" s="130"/>
      <c r="D209" s="130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</row>
    <row r="210" spans="2:15">
      <c r="B210" s="130"/>
      <c r="C210" s="130"/>
      <c r="D210" s="130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</row>
    <row r="211" spans="2:15">
      <c r="B211" s="130"/>
      <c r="C211" s="130"/>
      <c r="D211" s="130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</row>
    <row r="212" spans="2:15">
      <c r="B212" s="130"/>
      <c r="C212" s="130"/>
      <c r="D212" s="130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</row>
    <row r="213" spans="2:15">
      <c r="B213" s="130"/>
      <c r="C213" s="130"/>
      <c r="D213" s="130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</row>
    <row r="214" spans="2:15">
      <c r="B214" s="130"/>
      <c r="C214" s="130"/>
      <c r="D214" s="130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</row>
    <row r="215" spans="2:15">
      <c r="B215" s="130"/>
      <c r="C215" s="130"/>
      <c r="D215" s="130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</row>
    <row r="216" spans="2:15">
      <c r="B216" s="130"/>
      <c r="C216" s="130"/>
      <c r="D216" s="130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</row>
    <row r="217" spans="2:15">
      <c r="B217" s="130"/>
      <c r="C217" s="130"/>
      <c r="D217" s="130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</row>
    <row r="218" spans="2:15">
      <c r="B218" s="130"/>
      <c r="C218" s="130"/>
      <c r="D218" s="130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</row>
    <row r="219" spans="2:15">
      <c r="B219" s="130"/>
      <c r="C219" s="130"/>
      <c r="D219" s="130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</row>
    <row r="220" spans="2:15">
      <c r="B220" s="130"/>
      <c r="C220" s="130"/>
      <c r="D220" s="130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</row>
    <row r="221" spans="2:15">
      <c r="B221" s="130"/>
      <c r="C221" s="130"/>
      <c r="D221" s="130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</row>
    <row r="222" spans="2:15">
      <c r="B222" s="130"/>
      <c r="C222" s="130"/>
      <c r="D222" s="130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</row>
    <row r="223" spans="2:15">
      <c r="B223" s="130"/>
      <c r="C223" s="130"/>
      <c r="D223" s="130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</row>
    <row r="224" spans="2:15">
      <c r="B224" s="130"/>
      <c r="C224" s="130"/>
      <c r="D224" s="130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</row>
    <row r="225" spans="2:15">
      <c r="B225" s="130"/>
      <c r="C225" s="130"/>
      <c r="D225" s="130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</row>
    <row r="226" spans="2:15">
      <c r="B226" s="130"/>
      <c r="C226" s="130"/>
      <c r="D226" s="130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</row>
    <row r="227" spans="2:15">
      <c r="B227" s="130"/>
      <c r="C227" s="130"/>
      <c r="D227" s="130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</row>
    <row r="228" spans="2:15">
      <c r="B228" s="130"/>
      <c r="C228" s="130"/>
      <c r="D228" s="130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</row>
    <row r="229" spans="2:15">
      <c r="B229" s="130"/>
      <c r="C229" s="130"/>
      <c r="D229" s="130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</row>
    <row r="230" spans="2:15">
      <c r="B230" s="130"/>
      <c r="C230" s="130"/>
      <c r="D230" s="130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</row>
    <row r="231" spans="2:15">
      <c r="B231" s="130"/>
      <c r="C231" s="130"/>
      <c r="D231" s="130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</row>
    <row r="232" spans="2:15">
      <c r="B232" s="130"/>
      <c r="C232" s="130"/>
      <c r="D232" s="130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</row>
    <row r="233" spans="2:15">
      <c r="B233" s="130"/>
      <c r="C233" s="130"/>
      <c r="D233" s="130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</row>
    <row r="234" spans="2:15">
      <c r="B234" s="130"/>
      <c r="C234" s="130"/>
      <c r="D234" s="130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</row>
    <row r="235" spans="2:15">
      <c r="B235" s="130"/>
      <c r="C235" s="130"/>
      <c r="D235" s="130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</row>
    <row r="236" spans="2:15">
      <c r="B236" s="130"/>
      <c r="C236" s="130"/>
      <c r="D236" s="130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</row>
    <row r="237" spans="2:15">
      <c r="B237" s="130"/>
      <c r="C237" s="130"/>
      <c r="D237" s="130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</row>
    <row r="238" spans="2:15">
      <c r="B238" s="130"/>
      <c r="C238" s="130"/>
      <c r="D238" s="130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</row>
    <row r="239" spans="2:15">
      <c r="B239" s="130"/>
      <c r="C239" s="130"/>
      <c r="D239" s="130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</row>
    <row r="240" spans="2:15">
      <c r="B240" s="130"/>
      <c r="C240" s="130"/>
      <c r="D240" s="130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</row>
    <row r="241" spans="2:15">
      <c r="B241" s="130"/>
      <c r="C241" s="130"/>
      <c r="D241" s="130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</row>
    <row r="242" spans="2:15">
      <c r="B242" s="130"/>
      <c r="C242" s="130"/>
      <c r="D242" s="130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</row>
    <row r="243" spans="2:15">
      <c r="B243" s="130"/>
      <c r="C243" s="130"/>
      <c r="D243" s="130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</row>
    <row r="244" spans="2:15">
      <c r="B244" s="130"/>
      <c r="C244" s="130"/>
      <c r="D244" s="130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</row>
    <row r="245" spans="2:15">
      <c r="B245" s="130"/>
      <c r="C245" s="130"/>
      <c r="D245" s="130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</row>
    <row r="246" spans="2:15">
      <c r="B246" s="130"/>
      <c r="C246" s="130"/>
      <c r="D246" s="130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</row>
    <row r="247" spans="2:15">
      <c r="B247" s="130"/>
      <c r="C247" s="130"/>
      <c r="D247" s="130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</row>
    <row r="248" spans="2:15">
      <c r="B248" s="130"/>
      <c r="C248" s="130"/>
      <c r="D248" s="130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</row>
    <row r="249" spans="2:15">
      <c r="B249" s="130"/>
      <c r="C249" s="130"/>
      <c r="D249" s="130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</row>
    <row r="250" spans="2:15">
      <c r="B250" s="130"/>
      <c r="C250" s="130"/>
      <c r="D250" s="130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</row>
    <row r="251" spans="2:15">
      <c r="B251" s="130"/>
      <c r="C251" s="130"/>
      <c r="D251" s="130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</row>
    <row r="252" spans="2:15">
      <c r="B252" s="130"/>
      <c r="C252" s="130"/>
      <c r="D252" s="130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</row>
    <row r="253" spans="2:15">
      <c r="B253" s="130"/>
      <c r="C253" s="130"/>
      <c r="D253" s="130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</row>
    <row r="254" spans="2:15">
      <c r="B254" s="130"/>
      <c r="C254" s="130"/>
      <c r="D254" s="130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</row>
    <row r="255" spans="2:15">
      <c r="B255" s="130"/>
      <c r="C255" s="130"/>
      <c r="D255" s="130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</row>
    <row r="256" spans="2:15">
      <c r="B256" s="130"/>
      <c r="C256" s="130"/>
      <c r="D256" s="130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</row>
    <row r="257" spans="2:15">
      <c r="B257" s="130"/>
      <c r="C257" s="130"/>
      <c r="D257" s="130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</row>
    <row r="258" spans="2:15">
      <c r="B258" s="130"/>
      <c r="C258" s="130"/>
      <c r="D258" s="130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</row>
    <row r="259" spans="2:15">
      <c r="B259" s="130"/>
      <c r="C259" s="130"/>
      <c r="D259" s="130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</row>
    <row r="260" spans="2:15">
      <c r="B260" s="130"/>
      <c r="C260" s="130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</row>
    <row r="261" spans="2:15">
      <c r="B261" s="130"/>
      <c r="C261" s="130"/>
      <c r="D261" s="130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</row>
    <row r="262" spans="2:15">
      <c r="B262" s="130"/>
      <c r="C262" s="130"/>
      <c r="D262" s="130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</row>
    <row r="263" spans="2:15">
      <c r="B263" s="130"/>
      <c r="C263" s="130"/>
      <c r="D263" s="130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</row>
    <row r="264" spans="2:15">
      <c r="B264" s="130"/>
      <c r="C264" s="130"/>
      <c r="D264" s="130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</row>
    <row r="265" spans="2:15">
      <c r="B265" s="130"/>
      <c r="C265" s="130"/>
      <c r="D265" s="130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</row>
    <row r="266" spans="2:15">
      <c r="B266" s="130"/>
      <c r="C266" s="130"/>
      <c r="D266" s="130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</row>
    <row r="267" spans="2:15">
      <c r="B267" s="130"/>
      <c r="C267" s="130"/>
      <c r="D267" s="130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</row>
    <row r="268" spans="2:15">
      <c r="B268" s="130"/>
      <c r="C268" s="130"/>
      <c r="D268" s="130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</row>
    <row r="269" spans="2:15">
      <c r="B269" s="130"/>
      <c r="C269" s="130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</row>
    <row r="270" spans="2:15">
      <c r="B270" s="130"/>
      <c r="C270" s="130"/>
      <c r="D270" s="130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</row>
    <row r="271" spans="2:15">
      <c r="B271" s="130"/>
      <c r="C271" s="130"/>
      <c r="D271" s="130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</row>
    <row r="272" spans="2:15">
      <c r="B272" s="130"/>
      <c r="C272" s="130"/>
      <c r="D272" s="130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</row>
    <row r="273" spans="2:15">
      <c r="B273" s="130"/>
      <c r="C273" s="130"/>
      <c r="D273" s="130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</row>
    <row r="274" spans="2:15">
      <c r="B274" s="130"/>
      <c r="C274" s="130"/>
      <c r="D274" s="130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</row>
    <row r="275" spans="2:15">
      <c r="B275" s="130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</row>
    <row r="276" spans="2:15">
      <c r="B276" s="130"/>
      <c r="C276" s="130"/>
      <c r="D276" s="130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</row>
    <row r="277" spans="2:15">
      <c r="B277" s="130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</row>
    <row r="278" spans="2:15">
      <c r="B278" s="130"/>
      <c r="C278" s="130"/>
      <c r="D278" s="130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</row>
    <row r="279" spans="2:15">
      <c r="B279" s="130"/>
      <c r="C279" s="130"/>
      <c r="D279" s="130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</row>
    <row r="280" spans="2:15">
      <c r="B280" s="130"/>
      <c r="C280" s="130"/>
      <c r="D280" s="130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</row>
    <row r="281" spans="2:15">
      <c r="B281" s="130"/>
      <c r="C281" s="130"/>
      <c r="D281" s="130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</row>
    <row r="282" spans="2:15">
      <c r="B282" s="130"/>
      <c r="C282" s="130"/>
      <c r="D282" s="130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</row>
    <row r="283" spans="2:15">
      <c r="B283" s="130"/>
      <c r="C283" s="130"/>
      <c r="D283" s="130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</row>
    <row r="284" spans="2:15">
      <c r="B284" s="130"/>
      <c r="C284" s="130"/>
      <c r="D284" s="130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</row>
    <row r="285" spans="2:15">
      <c r="B285" s="130"/>
      <c r="C285" s="130"/>
      <c r="D285" s="130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</row>
    <row r="286" spans="2:15">
      <c r="B286" s="130"/>
      <c r="C286" s="130"/>
      <c r="D286" s="130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</row>
    <row r="287" spans="2:15">
      <c r="B287" s="130"/>
      <c r="C287" s="130"/>
      <c r="D287" s="130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</row>
    <row r="288" spans="2:15">
      <c r="B288" s="130"/>
      <c r="C288" s="130"/>
      <c r="D288" s="130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</row>
    <row r="289" spans="2:15">
      <c r="B289" s="130"/>
      <c r="C289" s="130"/>
      <c r="D289" s="130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</row>
    <row r="290" spans="2:15">
      <c r="B290" s="130"/>
      <c r="C290" s="130"/>
      <c r="D290" s="130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</row>
    <row r="291" spans="2:15">
      <c r="B291" s="130"/>
      <c r="C291" s="130"/>
      <c r="D291" s="130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</row>
    <row r="292" spans="2:15">
      <c r="B292" s="130"/>
      <c r="C292" s="130"/>
      <c r="D292" s="130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</row>
    <row r="293" spans="2:15">
      <c r="B293" s="130"/>
      <c r="C293" s="130"/>
      <c r="D293" s="130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</row>
    <row r="294" spans="2:15">
      <c r="B294" s="130"/>
      <c r="C294" s="130"/>
      <c r="D294" s="130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</row>
    <row r="295" spans="2:15">
      <c r="B295" s="130"/>
      <c r="C295" s="130"/>
      <c r="D295" s="130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</row>
    <row r="296" spans="2:15">
      <c r="B296" s="130"/>
      <c r="C296" s="130"/>
      <c r="D296" s="130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</row>
    <row r="297" spans="2:15">
      <c r="B297" s="130"/>
      <c r="C297" s="130"/>
      <c r="D297" s="130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</row>
    <row r="298" spans="2:15">
      <c r="B298" s="130"/>
      <c r="C298" s="130"/>
      <c r="D298" s="130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0"/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0"/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0"/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0"/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0"/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0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0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0"/>
      <c r="C361" s="130"/>
      <c r="D361" s="130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0"/>
      <c r="C362" s="130"/>
      <c r="D362" s="130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0"/>
      <c r="C363" s="130"/>
      <c r="D363" s="130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</row>
    <row r="401" spans="2:15">
      <c r="B401" s="130"/>
      <c r="C401" s="130"/>
      <c r="D401" s="130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</row>
    <row r="402" spans="2:15">
      <c r="B402" s="130"/>
      <c r="C402" s="130"/>
      <c r="D402" s="130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</row>
    <row r="403" spans="2:15">
      <c r="B403" s="130"/>
      <c r="C403" s="130"/>
      <c r="D403" s="130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</row>
    <row r="404" spans="2:15">
      <c r="B404" s="130"/>
      <c r="C404" s="130"/>
      <c r="D404" s="130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</row>
    <row r="405" spans="2:15">
      <c r="B405" s="130"/>
      <c r="C405" s="130"/>
      <c r="D405" s="130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8.5703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17012</v>
      </c>
    </row>
    <row r="6" spans="2:16" ht="26.25" customHeight="1">
      <c r="B6" s="154" t="s">
        <v>179</v>
      </c>
      <c r="C6" s="155"/>
      <c r="D6" s="155"/>
      <c r="E6" s="155"/>
      <c r="F6" s="155"/>
      <c r="G6" s="155"/>
      <c r="H6" s="155"/>
      <c r="I6" s="155"/>
      <c r="J6" s="156"/>
    </row>
    <row r="7" spans="2:16" s="3" customFormat="1" ht="78.75">
      <c r="B7" s="47" t="s">
        <v>118</v>
      </c>
      <c r="C7" s="49" t="s">
        <v>58</v>
      </c>
      <c r="D7" s="49" t="s">
        <v>88</v>
      </c>
      <c r="E7" s="49" t="s">
        <v>59</v>
      </c>
      <c r="F7" s="49" t="s">
        <v>105</v>
      </c>
      <c r="G7" s="49" t="s">
        <v>192</v>
      </c>
      <c r="H7" s="49" t="s">
        <v>151</v>
      </c>
      <c r="I7" s="49" t="s">
        <v>152</v>
      </c>
      <c r="J7" s="62" t="s">
        <v>220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214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44</v>
      </c>
      <c r="C10" s="110"/>
      <c r="D10" s="98"/>
      <c r="E10" s="111">
        <v>5.0106545033872692E-2</v>
      </c>
      <c r="F10" s="99"/>
      <c r="G10" s="100">
        <v>6041929.8587634861</v>
      </c>
      <c r="H10" s="101">
        <v>1</v>
      </c>
      <c r="I10" s="101">
        <v>7.7849167342770795E-2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207</v>
      </c>
      <c r="C11" s="112"/>
      <c r="D11" s="91"/>
      <c r="E11" s="113">
        <v>5.0106545033872692E-2</v>
      </c>
      <c r="F11" s="102"/>
      <c r="G11" s="78">
        <v>6041929.8587634861</v>
      </c>
      <c r="H11" s="79">
        <v>1</v>
      </c>
      <c r="I11" s="79">
        <v>7.7849167342770795E-2</v>
      </c>
      <c r="J11" s="69"/>
    </row>
    <row r="12" spans="2:16">
      <c r="B12" s="87" t="s">
        <v>89</v>
      </c>
      <c r="C12" s="112"/>
      <c r="D12" s="91"/>
      <c r="E12" s="113">
        <v>5.0769075548542583E-2</v>
      </c>
      <c r="F12" s="102"/>
      <c r="G12" s="78">
        <v>5963083.3787818188</v>
      </c>
      <c r="H12" s="79">
        <v>0.98695011663081378</v>
      </c>
      <c r="I12" s="79">
        <v>7.6833244788559366E-2</v>
      </c>
      <c r="J12" s="69"/>
    </row>
    <row r="13" spans="2:16">
      <c r="B13" s="74" t="s">
        <v>3683</v>
      </c>
      <c r="C13" s="97">
        <v>44561</v>
      </c>
      <c r="D13" s="86" t="s">
        <v>3684</v>
      </c>
      <c r="E13" s="114">
        <v>4.9881562301066953E-2</v>
      </c>
      <c r="F13" s="84" t="s">
        <v>135</v>
      </c>
      <c r="G13" s="81">
        <v>219534.8215103455</v>
      </c>
      <c r="H13" s="82">
        <v>3.6335215178296444E-2</v>
      </c>
      <c r="I13" s="82">
        <v>2.8286662468507851E-3</v>
      </c>
      <c r="J13" s="71" t="s">
        <v>3685</v>
      </c>
    </row>
    <row r="14" spans="2:16">
      <c r="B14" s="74" t="s">
        <v>3686</v>
      </c>
      <c r="C14" s="97">
        <v>44377</v>
      </c>
      <c r="D14" s="86" t="s">
        <v>3684</v>
      </c>
      <c r="E14" s="114">
        <v>9.8316946845245543E-2</v>
      </c>
      <c r="F14" s="84" t="s">
        <v>135</v>
      </c>
      <c r="G14" s="81">
        <v>26623.198789605001</v>
      </c>
      <c r="H14" s="82">
        <v>4.4064064648134766E-3</v>
      </c>
      <c r="I14" s="82">
        <v>3.4303507425953141E-4</v>
      </c>
      <c r="J14" s="71" t="s">
        <v>3687</v>
      </c>
    </row>
    <row r="15" spans="2:16">
      <c r="B15" s="74" t="s">
        <v>3688</v>
      </c>
      <c r="C15" s="97">
        <v>44561</v>
      </c>
      <c r="D15" s="86" t="s">
        <v>3684</v>
      </c>
      <c r="E15" s="114">
        <v>4.4834284345877884E-2</v>
      </c>
      <c r="F15" s="84" t="s">
        <v>135</v>
      </c>
      <c r="G15" s="81">
        <v>282718.25223011564</v>
      </c>
      <c r="H15" s="82">
        <v>4.6792706773986857E-2</v>
      </c>
      <c r="I15" s="82">
        <v>3.6427732600693074E-3</v>
      </c>
      <c r="J15" s="71" t="s">
        <v>3689</v>
      </c>
    </row>
    <row r="16" spans="2:16">
      <c r="B16" s="74" t="s">
        <v>3690</v>
      </c>
      <c r="C16" s="97">
        <v>44377</v>
      </c>
      <c r="D16" s="86" t="s">
        <v>3684</v>
      </c>
      <c r="E16" s="114">
        <v>5.0548898128633425E-2</v>
      </c>
      <c r="F16" s="84" t="s">
        <v>135</v>
      </c>
      <c r="G16" s="81">
        <v>810584.24397902517</v>
      </c>
      <c r="H16" s="82">
        <v>0.13415982358737868</v>
      </c>
      <c r="I16" s="82">
        <v>1.0444230557130452E-2</v>
      </c>
      <c r="J16" s="71" t="s">
        <v>3691</v>
      </c>
    </row>
    <row r="17" spans="2:10">
      <c r="B17" s="74" t="s">
        <v>3692</v>
      </c>
      <c r="C17" s="97">
        <v>44377</v>
      </c>
      <c r="D17" s="86" t="s">
        <v>3693</v>
      </c>
      <c r="E17" s="114">
        <v>5.8102045425082662E-2</v>
      </c>
      <c r="F17" s="84" t="s">
        <v>135</v>
      </c>
      <c r="G17" s="81">
        <v>541280.23407776491</v>
      </c>
      <c r="H17" s="82">
        <v>8.9587308481025765E-2</v>
      </c>
      <c r="I17" s="82">
        <v>6.9742973697278039E-3</v>
      </c>
      <c r="J17" s="71" t="s">
        <v>3694</v>
      </c>
    </row>
    <row r="18" spans="2:10">
      <c r="B18" s="74" t="s">
        <v>3695</v>
      </c>
      <c r="C18" s="97">
        <v>44561</v>
      </c>
      <c r="D18" s="86" t="s">
        <v>3684</v>
      </c>
      <c r="E18" s="114">
        <v>6.3887127983161179E-2</v>
      </c>
      <c r="F18" s="84" t="s">
        <v>135</v>
      </c>
      <c r="G18" s="81">
        <v>64453.547141033763</v>
      </c>
      <c r="H18" s="82">
        <v>1.0667708604320762E-2</v>
      </c>
      <c r="I18" s="82">
        <v>8.3047223230168273E-4</v>
      </c>
      <c r="J18" s="71" t="s">
        <v>3696</v>
      </c>
    </row>
    <row r="19" spans="2:10">
      <c r="B19" s="74" t="s">
        <v>3697</v>
      </c>
      <c r="C19" s="97">
        <v>44561</v>
      </c>
      <c r="D19" s="86" t="s">
        <v>3684</v>
      </c>
      <c r="E19" s="114">
        <v>4.0470687237480346E-2</v>
      </c>
      <c r="F19" s="84" t="s">
        <v>135</v>
      </c>
      <c r="G19" s="81">
        <v>416119.84076599282</v>
      </c>
      <c r="H19" s="82">
        <v>6.8872007867227053E-2</v>
      </c>
      <c r="I19" s="82">
        <v>5.3616284656883848E-3</v>
      </c>
      <c r="J19" s="71" t="s">
        <v>3698</v>
      </c>
    </row>
    <row r="20" spans="2:10">
      <c r="B20" s="74" t="s">
        <v>3699</v>
      </c>
      <c r="C20" s="97">
        <v>44377</v>
      </c>
      <c r="D20" s="86" t="s">
        <v>3684</v>
      </c>
      <c r="E20" s="114">
        <v>6.3026366658598523E-2</v>
      </c>
      <c r="F20" s="84" t="s">
        <v>135</v>
      </c>
      <c r="G20" s="81">
        <v>114084.97271273567</v>
      </c>
      <c r="H20" s="82">
        <v>1.8882207403858174E-2</v>
      </c>
      <c r="I20" s="82">
        <v>1.4699641239838608E-3</v>
      </c>
      <c r="J20" s="71" t="s">
        <v>3700</v>
      </c>
    </row>
    <row r="21" spans="2:10">
      <c r="B21" s="74" t="s">
        <v>3701</v>
      </c>
      <c r="C21" s="97">
        <v>44561</v>
      </c>
      <c r="D21" s="86" t="s">
        <v>3684</v>
      </c>
      <c r="E21" s="114">
        <v>4.099216925573821E-2</v>
      </c>
      <c r="F21" s="84" t="s">
        <v>135</v>
      </c>
      <c r="G21" s="81">
        <v>104309.81577567794</v>
      </c>
      <c r="H21" s="82">
        <v>1.7264320873302146E-2</v>
      </c>
      <c r="I21" s="82">
        <v>1.3440130047249895E-3</v>
      </c>
      <c r="J21" s="71" t="s">
        <v>3702</v>
      </c>
    </row>
    <row r="22" spans="2:10">
      <c r="B22" s="74" t="s">
        <v>3703</v>
      </c>
      <c r="C22" s="97">
        <v>44561</v>
      </c>
      <c r="D22" s="86" t="s">
        <v>3693</v>
      </c>
      <c r="E22" s="114">
        <v>4.3270792915407523E-2</v>
      </c>
      <c r="F22" s="84" t="s">
        <v>135</v>
      </c>
      <c r="G22" s="81">
        <v>886346.19316034415</v>
      </c>
      <c r="H22" s="82">
        <v>0.14669918616727201</v>
      </c>
      <c r="I22" s="82">
        <v>1.1420409492984245E-2</v>
      </c>
      <c r="J22" s="71" t="s">
        <v>3704</v>
      </c>
    </row>
    <row r="23" spans="2:10">
      <c r="B23" s="74" t="s">
        <v>3705</v>
      </c>
      <c r="C23" s="97">
        <v>44377</v>
      </c>
      <c r="D23" s="86" t="s">
        <v>3684</v>
      </c>
      <c r="E23" s="114">
        <v>4.0323663592639572E-2</v>
      </c>
      <c r="F23" s="84" t="s">
        <v>135</v>
      </c>
      <c r="G23" s="81">
        <v>296342.69800706889</v>
      </c>
      <c r="H23" s="82">
        <v>4.904768922089358E-2</v>
      </c>
      <c r="I23" s="82">
        <v>3.8183217659335592E-3</v>
      </c>
      <c r="J23" s="71" t="s">
        <v>3706</v>
      </c>
    </row>
    <row r="24" spans="2:10">
      <c r="B24" s="74" t="s">
        <v>3707</v>
      </c>
      <c r="C24" s="97">
        <v>44377</v>
      </c>
      <c r="D24" s="86" t="s">
        <v>3684</v>
      </c>
      <c r="E24" s="114">
        <v>4.3832861373242403E-2</v>
      </c>
      <c r="F24" s="84" t="s">
        <v>135</v>
      </c>
      <c r="G24" s="81">
        <v>159099.29589454099</v>
      </c>
      <c r="H24" s="82">
        <v>2.6332529442356277E-2</v>
      </c>
      <c r="I24" s="82">
        <v>2.0499654911164326E-3</v>
      </c>
      <c r="J24" s="71" t="s">
        <v>3708</v>
      </c>
    </row>
    <row r="25" spans="2:10">
      <c r="B25" s="74" t="s">
        <v>3709</v>
      </c>
      <c r="C25" s="97">
        <v>44561</v>
      </c>
      <c r="D25" s="86" t="s">
        <v>3684</v>
      </c>
      <c r="E25" s="114">
        <v>4.6261376776740797E-2</v>
      </c>
      <c r="F25" s="84" t="s">
        <v>135</v>
      </c>
      <c r="G25" s="81">
        <v>247253.65679598835</v>
      </c>
      <c r="H25" s="82">
        <v>4.0922960473855977E-2</v>
      </c>
      <c r="I25" s="82">
        <v>3.1858183980908086E-3</v>
      </c>
      <c r="J25" s="71" t="s">
        <v>3710</v>
      </c>
    </row>
    <row r="26" spans="2:10">
      <c r="B26" s="74" t="s">
        <v>3711</v>
      </c>
      <c r="C26" s="97">
        <v>44377</v>
      </c>
      <c r="D26" s="86" t="s">
        <v>3684</v>
      </c>
      <c r="E26" s="114">
        <v>4.0071292381831526E-2</v>
      </c>
      <c r="F26" s="84" t="s">
        <v>135</v>
      </c>
      <c r="G26" s="81">
        <v>69224.909918097692</v>
      </c>
      <c r="H26" s="82">
        <v>1.1457417006867561E-2</v>
      </c>
      <c r="I26" s="82">
        <v>8.9195037388354085E-4</v>
      </c>
      <c r="J26" s="71" t="s">
        <v>3712</v>
      </c>
    </row>
    <row r="27" spans="2:10">
      <c r="B27" s="74" t="s">
        <v>3713</v>
      </c>
      <c r="C27" s="97">
        <v>44377</v>
      </c>
      <c r="D27" s="86" t="s">
        <v>3684</v>
      </c>
      <c r="E27" s="114">
        <v>1.0770508630273424E-2</v>
      </c>
      <c r="F27" s="84" t="s">
        <v>135</v>
      </c>
      <c r="G27" s="81">
        <v>33533.431733729878</v>
      </c>
      <c r="H27" s="82">
        <v>5.5501193356443032E-3</v>
      </c>
      <c r="I27" s="82">
        <v>4.3207216893292118E-4</v>
      </c>
      <c r="J27" s="71" t="s">
        <v>3714</v>
      </c>
    </row>
    <row r="28" spans="2:10">
      <c r="B28" s="74" t="s">
        <v>3715</v>
      </c>
      <c r="C28" s="97">
        <v>44561</v>
      </c>
      <c r="D28" s="86" t="s">
        <v>3684</v>
      </c>
      <c r="E28" s="114">
        <v>3.3903129853401388E-2</v>
      </c>
      <c r="F28" s="84" t="s">
        <v>135</v>
      </c>
      <c r="G28" s="81">
        <v>68987.278207612995</v>
      </c>
      <c r="H28" s="82">
        <v>1.1418086575028796E-2</v>
      </c>
      <c r="I28" s="82">
        <v>8.8888853251366143E-4</v>
      </c>
      <c r="J28" s="71" t="s">
        <v>3716</v>
      </c>
    </row>
    <row r="29" spans="2:10">
      <c r="B29" s="74" t="s">
        <v>3717</v>
      </c>
      <c r="C29" s="97">
        <v>44561</v>
      </c>
      <c r="D29" s="86" t="s">
        <v>3684</v>
      </c>
      <c r="E29" s="114">
        <v>5.8902316969037964E-2</v>
      </c>
      <c r="F29" s="84" t="s">
        <v>135</v>
      </c>
      <c r="G29" s="81">
        <v>82651.782406648039</v>
      </c>
      <c r="H29" s="82">
        <v>1.367969909262786E-2</v>
      </c>
      <c r="I29" s="82">
        <v>1.0649531838607361E-3</v>
      </c>
      <c r="J29" s="71" t="s">
        <v>3718</v>
      </c>
    </row>
    <row r="30" spans="2:10">
      <c r="B30" s="74" t="s">
        <v>3719</v>
      </c>
      <c r="C30" s="97">
        <v>44561</v>
      </c>
      <c r="D30" s="86" t="s">
        <v>3684</v>
      </c>
      <c r="E30" s="114">
        <v>6.7757487929321708E-2</v>
      </c>
      <c r="F30" s="84" t="s">
        <v>135</v>
      </c>
      <c r="G30" s="81">
        <v>101799.86907580389</v>
      </c>
      <c r="H30" s="82">
        <v>1.6848899516459761E-2</v>
      </c>
      <c r="I30" s="82">
        <v>1.3116727979984057E-3</v>
      </c>
      <c r="J30" s="71" t="s">
        <v>3720</v>
      </c>
    </row>
    <row r="31" spans="2:10">
      <c r="B31" s="74" t="s">
        <v>3721</v>
      </c>
      <c r="C31" s="97">
        <v>44561</v>
      </c>
      <c r="D31" s="86" t="s">
        <v>3684</v>
      </c>
      <c r="E31" s="114">
        <v>5.7760825215641243E-2</v>
      </c>
      <c r="F31" s="84" t="s">
        <v>135</v>
      </c>
      <c r="G31" s="81">
        <v>498344.04387745971</v>
      </c>
      <c r="H31" s="82">
        <v>8.2480938297328818E-2</v>
      </c>
      <c r="I31" s="82">
        <v>6.4210723680975029E-3</v>
      </c>
      <c r="J31" s="71" t="s">
        <v>3722</v>
      </c>
    </row>
    <row r="32" spans="2:10">
      <c r="B32" s="74" t="s">
        <v>3723</v>
      </c>
      <c r="C32" s="97">
        <v>44561</v>
      </c>
      <c r="D32" s="86" t="s">
        <v>3684</v>
      </c>
      <c r="E32" s="114">
        <v>6.160076794806163E-2</v>
      </c>
      <c r="F32" s="84" t="s">
        <v>135</v>
      </c>
      <c r="G32" s="81">
        <v>186978.30526094805</v>
      </c>
      <c r="H32" s="82">
        <v>3.0946785155035576E-2</v>
      </c>
      <c r="I32" s="82">
        <v>2.4091814562551394E-3</v>
      </c>
      <c r="J32" s="71" t="s">
        <v>3724</v>
      </c>
    </row>
    <row r="33" spans="2:10">
      <c r="B33" s="74" t="s">
        <v>3725</v>
      </c>
      <c r="C33" s="97">
        <v>44377</v>
      </c>
      <c r="D33" s="86" t="s">
        <v>3684</v>
      </c>
      <c r="E33" s="114">
        <v>6.896499559350637E-2</v>
      </c>
      <c r="F33" s="84" t="s">
        <v>135</v>
      </c>
      <c r="G33" s="81">
        <v>205755.25884777834</v>
      </c>
      <c r="H33" s="82">
        <v>3.405455933079754E-2</v>
      </c>
      <c r="I33" s="82">
        <v>2.6511190881275742E-3</v>
      </c>
      <c r="J33" s="71" t="s">
        <v>3726</v>
      </c>
    </row>
    <row r="34" spans="2:10">
      <c r="B34" s="74" t="s">
        <v>3727</v>
      </c>
      <c r="C34" s="97">
        <v>44561</v>
      </c>
      <c r="D34" s="86" t="s">
        <v>3684</v>
      </c>
      <c r="E34" s="114">
        <v>5.7062616195523504E-2</v>
      </c>
      <c r="F34" s="84" t="s">
        <v>135</v>
      </c>
      <c r="G34" s="81">
        <v>91695.35707023312</v>
      </c>
      <c r="H34" s="82">
        <v>1.5176501418207308E-2</v>
      </c>
      <c r="I34" s="82">
        <v>1.1814779985838189E-3</v>
      </c>
      <c r="J34" s="71" t="s">
        <v>3728</v>
      </c>
    </row>
    <row r="35" spans="2:10">
      <c r="B35" s="74" t="s">
        <v>3729</v>
      </c>
      <c r="C35" s="97">
        <v>44561</v>
      </c>
      <c r="D35" s="86" t="s">
        <v>3684</v>
      </c>
      <c r="E35" s="114">
        <v>5.8962231742893972E-2</v>
      </c>
      <c r="F35" s="84" t="s">
        <v>135</v>
      </c>
      <c r="G35" s="81">
        <v>115136.09783500132</v>
      </c>
      <c r="H35" s="82">
        <v>1.9056179155738255E-2</v>
      </c>
      <c r="I35" s="82">
        <v>1.483507680008888E-3</v>
      </c>
      <c r="J35" s="71" t="s">
        <v>3730</v>
      </c>
    </row>
    <row r="36" spans="2:10">
      <c r="B36" s="74" t="s">
        <v>3731</v>
      </c>
      <c r="C36" s="97">
        <v>44561</v>
      </c>
      <c r="D36" s="86" t="s">
        <v>3684</v>
      </c>
      <c r="E36" s="114">
        <v>7.6789205850122527E-2</v>
      </c>
      <c r="F36" s="84" t="s">
        <v>135</v>
      </c>
      <c r="G36" s="81">
        <v>40521.613911206492</v>
      </c>
      <c r="H36" s="82">
        <v>6.7067335865265178E-3</v>
      </c>
      <c r="I36" s="82">
        <v>5.2211362530088425E-4</v>
      </c>
      <c r="J36" s="71" t="s">
        <v>3732</v>
      </c>
    </row>
    <row r="37" spans="2:10">
      <c r="B37" s="74" t="s">
        <v>3733</v>
      </c>
      <c r="C37" s="97">
        <v>44377</v>
      </c>
      <c r="D37" s="86" t="s">
        <v>3684</v>
      </c>
      <c r="E37" s="114">
        <v>7.3257382680164393E-2</v>
      </c>
      <c r="F37" s="84" t="s">
        <v>135</v>
      </c>
      <c r="G37" s="81">
        <v>27835.100018275323</v>
      </c>
      <c r="H37" s="82">
        <v>4.6069882750959194E-3</v>
      </c>
      <c r="I37" s="82">
        <v>3.5865020117412517E-4</v>
      </c>
      <c r="J37" s="71" t="s">
        <v>3734</v>
      </c>
    </row>
    <row r="38" spans="2:10">
      <c r="B38" s="74" t="s">
        <v>3735</v>
      </c>
      <c r="C38" s="97">
        <v>44377</v>
      </c>
      <c r="D38" s="86" t="s">
        <v>3684</v>
      </c>
      <c r="E38" s="114">
        <v>4.4764127582892367E-2</v>
      </c>
      <c r="F38" s="84" t="s">
        <v>135</v>
      </c>
      <c r="G38" s="81">
        <v>82490.24581286445</v>
      </c>
      <c r="H38" s="82">
        <v>1.3652963165935615E-2</v>
      </c>
      <c r="I38" s="82">
        <v>1.0628718142296073E-3</v>
      </c>
      <c r="J38" s="71" t="s">
        <v>3736</v>
      </c>
    </row>
    <row r="39" spans="2:10">
      <c r="B39" s="74" t="s">
        <v>3737</v>
      </c>
      <c r="C39" s="97">
        <v>44561</v>
      </c>
      <c r="D39" s="86" t="s">
        <v>3684</v>
      </c>
      <c r="E39" s="114">
        <v>6.7459158397527003E-2</v>
      </c>
      <c r="F39" s="84" t="s">
        <v>135</v>
      </c>
      <c r="G39" s="81">
        <v>87798.297052690919</v>
      </c>
      <c r="H39" s="82">
        <v>1.4531498892749364E-2</v>
      </c>
      <c r="I39" s="82">
        <v>1.1312650890429336E-3</v>
      </c>
      <c r="J39" s="71" t="s">
        <v>3738</v>
      </c>
    </row>
    <row r="40" spans="2:10">
      <c r="B40" s="74" t="s">
        <v>3739</v>
      </c>
      <c r="C40" s="97">
        <v>44561</v>
      </c>
      <c r="D40" s="86" t="s">
        <v>3684</v>
      </c>
      <c r="E40" s="114">
        <v>5.9635260765522648E-2</v>
      </c>
      <c r="F40" s="84" t="s">
        <v>135</v>
      </c>
      <c r="G40" s="81">
        <v>47946.91350258702</v>
      </c>
      <c r="H40" s="82">
        <v>7.935695154263114E-3</v>
      </c>
      <c r="I40" s="82">
        <v>6.1778726004544445E-4</v>
      </c>
      <c r="J40" s="71" t="s">
        <v>3720</v>
      </c>
    </row>
    <row r="41" spans="2:10">
      <c r="B41" s="74" t="s">
        <v>3740</v>
      </c>
      <c r="C41" s="97">
        <v>44561</v>
      </c>
      <c r="D41" s="86" t="s">
        <v>3684</v>
      </c>
      <c r="E41" s="114">
        <v>2.8980354739007109E-2</v>
      </c>
      <c r="F41" s="84" t="s">
        <v>135</v>
      </c>
      <c r="G41" s="81">
        <v>53634.105354896106</v>
      </c>
      <c r="H41" s="82">
        <v>8.8769824557136806E-3</v>
      </c>
      <c r="I41" s="82">
        <v>6.9106569269369476E-4</v>
      </c>
      <c r="J41" s="71" t="s">
        <v>3738</v>
      </c>
    </row>
    <row r="42" spans="2:10">
      <c r="B42" s="74" t="s">
        <v>3741</v>
      </c>
      <c r="C42" s="97">
        <v>44561</v>
      </c>
      <c r="D42" s="86" t="s">
        <v>3693</v>
      </c>
      <c r="E42" s="114">
        <v>2.8553389128083671E-2</v>
      </c>
      <c r="F42" s="84" t="s">
        <v>135</v>
      </c>
      <c r="G42" s="81">
        <v>-1.9442558702183793E-3</v>
      </c>
      <c r="H42" s="82">
        <v>-3.2179384992335574E-10</v>
      </c>
      <c r="I42" s="82">
        <v>-2.5051383272557793E-11</v>
      </c>
      <c r="J42" s="71" t="s">
        <v>3742</v>
      </c>
    </row>
    <row r="43" spans="2:10">
      <c r="B43" s="74" t="s">
        <v>3743</v>
      </c>
      <c r="C43" s="97">
        <v>44561</v>
      </c>
      <c r="D43" s="86" t="s">
        <v>3684</v>
      </c>
      <c r="E43" s="114">
        <v>8.9084986657723166E-3</v>
      </c>
      <c r="F43" s="84" t="s">
        <v>135</v>
      </c>
      <c r="G43" s="81">
        <v>-9.770130000000001E-4</v>
      </c>
      <c r="H43" s="82">
        <v>-1.6170545220462907E-10</v>
      </c>
      <c r="I43" s="82">
        <v>-1.2588634808916591E-11</v>
      </c>
      <c r="J43" s="71" t="s">
        <v>3744</v>
      </c>
    </row>
    <row r="44" spans="2:10">
      <c r="B44" s="74" t="s">
        <v>3745</v>
      </c>
      <c r="C44" s="97">
        <v>44561</v>
      </c>
      <c r="D44" s="86" t="s">
        <v>3684</v>
      </c>
      <c r="E44" s="114">
        <v>4.4350223035795805E-2</v>
      </c>
      <c r="F44" s="84" t="s">
        <v>135</v>
      </c>
      <c r="G44" s="81">
        <v>9.770130000000001E-4</v>
      </c>
      <c r="H44" s="82">
        <v>1.6170545220462907E-10</v>
      </c>
      <c r="I44" s="82">
        <v>1.2588634808916591E-11</v>
      </c>
      <c r="J44" s="71" t="s">
        <v>3746</v>
      </c>
    </row>
    <row r="45" spans="2:10">
      <c r="B45" s="90"/>
      <c r="C45" s="97"/>
      <c r="D45" s="86"/>
      <c r="E45" s="114"/>
      <c r="F45" s="71"/>
      <c r="G45" s="71"/>
      <c r="H45" s="82"/>
      <c r="I45" s="71"/>
      <c r="J45" s="71"/>
    </row>
    <row r="46" spans="2:10">
      <c r="B46" s="87" t="s">
        <v>90</v>
      </c>
      <c r="C46" s="112"/>
      <c r="D46" s="91"/>
      <c r="E46" s="113">
        <v>0</v>
      </c>
      <c r="F46" s="102"/>
      <c r="G46" s="78">
        <v>78846.479981669705</v>
      </c>
      <c r="H46" s="79">
        <v>1.3049883369186624E-2</v>
      </c>
      <c r="I46" s="79">
        <v>1.0159225542114509E-3</v>
      </c>
      <c r="J46" s="69"/>
    </row>
    <row r="47" spans="2:10">
      <c r="B47" s="74" t="s">
        <v>3747</v>
      </c>
      <c r="C47" s="97">
        <v>44561</v>
      </c>
      <c r="D47" s="86" t="s">
        <v>28</v>
      </c>
      <c r="E47" s="114">
        <v>0</v>
      </c>
      <c r="F47" s="84" t="s">
        <v>135</v>
      </c>
      <c r="G47" s="81">
        <v>27550.593969457139</v>
      </c>
      <c r="H47" s="82">
        <v>4.559899670052694E-3</v>
      </c>
      <c r="I47" s="82">
        <v>3.5498439248017746E-4</v>
      </c>
      <c r="J47" s="71" t="s">
        <v>3748</v>
      </c>
    </row>
    <row r="48" spans="2:10">
      <c r="B48" s="74" t="s">
        <v>3749</v>
      </c>
      <c r="C48" s="97">
        <v>44561</v>
      </c>
      <c r="D48" s="86" t="s">
        <v>28</v>
      </c>
      <c r="E48" s="114">
        <v>0</v>
      </c>
      <c r="F48" s="84" t="s">
        <v>135</v>
      </c>
      <c r="G48" s="81">
        <v>31441.255431161044</v>
      </c>
      <c r="H48" s="82">
        <v>5.2038431703336037E-3</v>
      </c>
      <c r="I48" s="82">
        <v>4.0511485779283561E-4</v>
      </c>
      <c r="J48" s="71" t="s">
        <v>3728</v>
      </c>
    </row>
    <row r="49" spans="2:10">
      <c r="B49" s="74" t="s">
        <v>3750</v>
      </c>
      <c r="C49" s="97">
        <v>43738</v>
      </c>
      <c r="D49" s="86" t="s">
        <v>28</v>
      </c>
      <c r="E49" s="114">
        <v>0</v>
      </c>
      <c r="F49" s="84" t="s">
        <v>135</v>
      </c>
      <c r="G49" s="81">
        <v>1.5632208378524334E-4</v>
      </c>
      <c r="H49" s="82">
        <v>2.5872872979236388E-11</v>
      </c>
      <c r="I49" s="82">
        <v>2.0141816181988264E-12</v>
      </c>
      <c r="J49" s="71" t="s">
        <v>3751</v>
      </c>
    </row>
    <row r="50" spans="2:10">
      <c r="B50" s="74" t="s">
        <v>3752</v>
      </c>
      <c r="C50" s="97">
        <v>43738</v>
      </c>
      <c r="D50" s="86" t="s">
        <v>28</v>
      </c>
      <c r="E50" s="114">
        <v>0</v>
      </c>
      <c r="F50" s="84" t="s">
        <v>135</v>
      </c>
      <c r="G50" s="81">
        <v>1.0649441698544137E-3</v>
      </c>
      <c r="H50" s="82">
        <v>1.7625894287894965E-10</v>
      </c>
      <c r="I50" s="82">
        <v>1.3721611939843231E-11</v>
      </c>
      <c r="J50" s="71" t="s">
        <v>3753</v>
      </c>
    </row>
    <row r="51" spans="2:10">
      <c r="B51" s="74" t="s">
        <v>3754</v>
      </c>
      <c r="C51" s="97">
        <v>44377</v>
      </c>
      <c r="D51" s="86" t="s">
        <v>28</v>
      </c>
      <c r="E51" s="114">
        <v>0</v>
      </c>
      <c r="F51" s="84" t="s">
        <v>135</v>
      </c>
      <c r="G51" s="81">
        <v>8248.3447609858522</v>
      </c>
      <c r="H51" s="82">
        <v>1.3651837995143361E-3</v>
      </c>
      <c r="I51" s="82">
        <v>1.062784220620312E-4</v>
      </c>
      <c r="J51" s="71" t="s">
        <v>3755</v>
      </c>
    </row>
    <row r="52" spans="2:10">
      <c r="B52" s="74" t="s">
        <v>3756</v>
      </c>
      <c r="C52" s="97">
        <v>44377</v>
      </c>
      <c r="D52" s="86" t="s">
        <v>28</v>
      </c>
      <c r="E52" s="114">
        <v>0</v>
      </c>
      <c r="F52" s="84" t="s">
        <v>135</v>
      </c>
      <c r="G52" s="81">
        <v>11606.284598799419</v>
      </c>
      <c r="H52" s="82">
        <v>1.9209565271541746E-3</v>
      </c>
      <c r="I52" s="82">
        <v>1.4954486614061316E-4</v>
      </c>
      <c r="J52" s="71" t="s">
        <v>3755</v>
      </c>
    </row>
    <row r="53" spans="2:10">
      <c r="B53" s="130"/>
      <c r="C53" s="142"/>
      <c r="D53" s="131"/>
      <c r="E53" s="143"/>
      <c r="F53" s="139"/>
      <c r="G53" s="139"/>
      <c r="H53" s="139"/>
      <c r="I53" s="139"/>
      <c r="J53" s="131"/>
    </row>
    <row r="54" spans="2:10">
      <c r="B54" s="130"/>
      <c r="C54" s="142"/>
      <c r="D54" s="131"/>
      <c r="E54" s="143"/>
      <c r="F54" s="139"/>
      <c r="G54" s="139"/>
      <c r="H54" s="139"/>
      <c r="I54" s="139"/>
      <c r="J54" s="131"/>
    </row>
    <row r="55" spans="2:10">
      <c r="B55" s="130"/>
      <c r="C55" s="142"/>
      <c r="D55" s="131"/>
      <c r="E55" s="143"/>
      <c r="F55" s="139"/>
      <c r="G55" s="139"/>
      <c r="H55" s="139"/>
      <c r="I55" s="139"/>
      <c r="J55" s="131"/>
    </row>
    <row r="56" spans="2:10">
      <c r="B56" s="133"/>
      <c r="C56" s="142"/>
      <c r="D56" s="131"/>
      <c r="E56" s="143"/>
      <c r="F56" s="139"/>
      <c r="G56" s="139"/>
      <c r="H56" s="139"/>
      <c r="I56" s="139"/>
      <c r="J56" s="131"/>
    </row>
    <row r="57" spans="2:10">
      <c r="B57" s="133"/>
      <c r="C57" s="142"/>
      <c r="D57" s="131"/>
      <c r="E57" s="143"/>
      <c r="F57" s="139"/>
      <c r="G57" s="139"/>
      <c r="H57" s="139"/>
      <c r="I57" s="139"/>
      <c r="J57" s="131"/>
    </row>
    <row r="58" spans="2:10">
      <c r="B58" s="130"/>
      <c r="C58" s="142"/>
      <c r="D58" s="131"/>
      <c r="E58" s="143"/>
      <c r="F58" s="139"/>
      <c r="G58" s="139"/>
      <c r="H58" s="139"/>
      <c r="I58" s="139"/>
      <c r="J58" s="131"/>
    </row>
    <row r="59" spans="2:10">
      <c r="B59" s="130"/>
      <c r="C59" s="142"/>
      <c r="D59" s="131"/>
      <c r="E59" s="143"/>
      <c r="F59" s="139"/>
      <c r="G59" s="139"/>
      <c r="H59" s="139"/>
      <c r="I59" s="139"/>
      <c r="J59" s="131"/>
    </row>
    <row r="60" spans="2:10">
      <c r="B60" s="130"/>
      <c r="C60" s="142"/>
      <c r="D60" s="131"/>
      <c r="E60" s="143"/>
      <c r="F60" s="139"/>
      <c r="G60" s="139"/>
      <c r="H60" s="139"/>
      <c r="I60" s="139"/>
      <c r="J60" s="131"/>
    </row>
    <row r="61" spans="2:10">
      <c r="B61" s="130"/>
      <c r="C61" s="142"/>
      <c r="D61" s="131"/>
      <c r="E61" s="143"/>
      <c r="F61" s="139"/>
      <c r="G61" s="139"/>
      <c r="H61" s="139"/>
      <c r="I61" s="139"/>
      <c r="J61" s="131"/>
    </row>
    <row r="62" spans="2:10">
      <c r="B62" s="130"/>
      <c r="C62" s="142"/>
      <c r="D62" s="131"/>
      <c r="E62" s="143"/>
      <c r="F62" s="139"/>
      <c r="G62" s="139"/>
      <c r="H62" s="139"/>
      <c r="I62" s="139"/>
      <c r="J62" s="131"/>
    </row>
    <row r="63" spans="2:10">
      <c r="B63" s="130"/>
      <c r="C63" s="142"/>
      <c r="D63" s="131"/>
      <c r="E63" s="143"/>
      <c r="F63" s="139"/>
      <c r="G63" s="139"/>
      <c r="H63" s="139"/>
      <c r="I63" s="139"/>
      <c r="J63" s="131"/>
    </row>
    <row r="64" spans="2:10">
      <c r="B64" s="130"/>
      <c r="C64" s="142"/>
      <c r="D64" s="131"/>
      <c r="E64" s="143"/>
      <c r="F64" s="139"/>
      <c r="G64" s="139"/>
      <c r="H64" s="139"/>
      <c r="I64" s="139"/>
      <c r="J64" s="131"/>
    </row>
    <row r="65" spans="2:10">
      <c r="B65" s="130"/>
      <c r="C65" s="142"/>
      <c r="D65" s="131"/>
      <c r="E65" s="143"/>
      <c r="F65" s="139"/>
      <c r="G65" s="139"/>
      <c r="H65" s="139"/>
      <c r="I65" s="139"/>
      <c r="J65" s="131"/>
    </row>
    <row r="66" spans="2:10">
      <c r="B66" s="130"/>
      <c r="C66" s="142"/>
      <c r="D66" s="131"/>
      <c r="E66" s="143"/>
      <c r="F66" s="139"/>
      <c r="G66" s="139"/>
      <c r="H66" s="139"/>
      <c r="I66" s="139"/>
      <c r="J66" s="131"/>
    </row>
    <row r="67" spans="2:10">
      <c r="B67" s="130"/>
      <c r="C67" s="142"/>
      <c r="D67" s="131"/>
      <c r="E67" s="143"/>
      <c r="F67" s="139"/>
      <c r="G67" s="139"/>
      <c r="H67" s="139"/>
      <c r="I67" s="139"/>
      <c r="J67" s="131"/>
    </row>
    <row r="68" spans="2:10">
      <c r="B68" s="130"/>
      <c r="C68" s="142"/>
      <c r="D68" s="131"/>
      <c r="E68" s="143"/>
      <c r="F68" s="139"/>
      <c r="G68" s="139"/>
      <c r="H68" s="139"/>
      <c r="I68" s="139"/>
      <c r="J68" s="131"/>
    </row>
    <row r="69" spans="2:10">
      <c r="B69" s="130"/>
      <c r="C69" s="142"/>
      <c r="D69" s="131"/>
      <c r="E69" s="143"/>
      <c r="F69" s="139"/>
      <c r="G69" s="139"/>
      <c r="H69" s="139"/>
      <c r="I69" s="139"/>
      <c r="J69" s="131"/>
    </row>
    <row r="70" spans="2:10">
      <c r="B70" s="130"/>
      <c r="C70" s="142"/>
      <c r="D70" s="131"/>
      <c r="E70" s="143"/>
      <c r="F70" s="139"/>
      <c r="G70" s="139"/>
      <c r="H70" s="139"/>
      <c r="I70" s="139"/>
      <c r="J70" s="131"/>
    </row>
    <row r="71" spans="2:10">
      <c r="B71" s="130"/>
      <c r="C71" s="142"/>
      <c r="D71" s="131"/>
      <c r="E71" s="143"/>
      <c r="F71" s="139"/>
      <c r="G71" s="139"/>
      <c r="H71" s="139"/>
      <c r="I71" s="139"/>
      <c r="J71" s="131"/>
    </row>
    <row r="72" spans="2:10">
      <c r="B72" s="130"/>
      <c r="C72" s="142"/>
      <c r="D72" s="131"/>
      <c r="E72" s="143"/>
      <c r="F72" s="139"/>
      <c r="G72" s="139"/>
      <c r="H72" s="139"/>
      <c r="I72" s="139"/>
      <c r="J72" s="131"/>
    </row>
    <row r="73" spans="2:10">
      <c r="B73" s="130"/>
      <c r="C73" s="142"/>
      <c r="D73" s="131"/>
      <c r="E73" s="143"/>
      <c r="F73" s="139"/>
      <c r="G73" s="139"/>
      <c r="H73" s="139"/>
      <c r="I73" s="139"/>
      <c r="J73" s="131"/>
    </row>
    <row r="74" spans="2:10">
      <c r="B74" s="130"/>
      <c r="C74" s="142"/>
      <c r="D74" s="131"/>
      <c r="E74" s="143"/>
      <c r="F74" s="139"/>
      <c r="G74" s="139"/>
      <c r="H74" s="139"/>
      <c r="I74" s="139"/>
      <c r="J74" s="131"/>
    </row>
    <row r="75" spans="2:10">
      <c r="B75" s="130"/>
      <c r="C75" s="142"/>
      <c r="D75" s="131"/>
      <c r="E75" s="143"/>
      <c r="F75" s="139"/>
      <c r="G75" s="139"/>
      <c r="H75" s="139"/>
      <c r="I75" s="139"/>
      <c r="J75" s="131"/>
    </row>
    <row r="76" spans="2:10">
      <c r="B76" s="130"/>
      <c r="C76" s="142"/>
      <c r="D76" s="131"/>
      <c r="E76" s="143"/>
      <c r="F76" s="139"/>
      <c r="G76" s="139"/>
      <c r="H76" s="139"/>
      <c r="I76" s="139"/>
      <c r="J76" s="131"/>
    </row>
    <row r="77" spans="2:10">
      <c r="B77" s="130"/>
      <c r="C77" s="142"/>
      <c r="D77" s="131"/>
      <c r="E77" s="143"/>
      <c r="F77" s="139"/>
      <c r="G77" s="139"/>
      <c r="H77" s="139"/>
      <c r="I77" s="139"/>
      <c r="J77" s="131"/>
    </row>
    <row r="78" spans="2:10">
      <c r="B78" s="130"/>
      <c r="C78" s="142"/>
      <c r="D78" s="131"/>
      <c r="E78" s="143"/>
      <c r="F78" s="139"/>
      <c r="G78" s="139"/>
      <c r="H78" s="139"/>
      <c r="I78" s="139"/>
      <c r="J78" s="131"/>
    </row>
    <row r="79" spans="2:10">
      <c r="B79" s="130"/>
      <c r="C79" s="142"/>
      <c r="D79" s="131"/>
      <c r="E79" s="143"/>
      <c r="F79" s="139"/>
      <c r="G79" s="139"/>
      <c r="H79" s="139"/>
      <c r="I79" s="139"/>
      <c r="J79" s="131"/>
    </row>
    <row r="80" spans="2:10">
      <c r="B80" s="130"/>
      <c r="C80" s="142"/>
      <c r="D80" s="131"/>
      <c r="E80" s="143"/>
      <c r="F80" s="139"/>
      <c r="G80" s="139"/>
      <c r="H80" s="139"/>
      <c r="I80" s="139"/>
      <c r="J80" s="131"/>
    </row>
    <row r="81" spans="2:10">
      <c r="B81" s="130"/>
      <c r="C81" s="142"/>
      <c r="D81" s="131"/>
      <c r="E81" s="143"/>
      <c r="F81" s="139"/>
      <c r="G81" s="139"/>
      <c r="H81" s="139"/>
      <c r="I81" s="139"/>
      <c r="J81" s="131"/>
    </row>
    <row r="82" spans="2:10">
      <c r="B82" s="130"/>
      <c r="C82" s="142"/>
      <c r="D82" s="131"/>
      <c r="E82" s="143"/>
      <c r="F82" s="139"/>
      <c r="G82" s="139"/>
      <c r="H82" s="139"/>
      <c r="I82" s="139"/>
      <c r="J82" s="131"/>
    </row>
    <row r="83" spans="2:10">
      <c r="B83" s="130"/>
      <c r="C83" s="142"/>
      <c r="D83" s="131"/>
      <c r="E83" s="143"/>
      <c r="F83" s="139"/>
      <c r="G83" s="139"/>
      <c r="H83" s="139"/>
      <c r="I83" s="139"/>
      <c r="J83" s="131"/>
    </row>
    <row r="84" spans="2:10">
      <c r="B84" s="130"/>
      <c r="C84" s="142"/>
      <c r="D84" s="131"/>
      <c r="E84" s="143"/>
      <c r="F84" s="139"/>
      <c r="G84" s="139"/>
      <c r="H84" s="139"/>
      <c r="I84" s="139"/>
      <c r="J84" s="131"/>
    </row>
    <row r="85" spans="2:10">
      <c r="B85" s="130"/>
      <c r="C85" s="142"/>
      <c r="D85" s="131"/>
      <c r="E85" s="143"/>
      <c r="F85" s="139"/>
      <c r="G85" s="139"/>
      <c r="H85" s="139"/>
      <c r="I85" s="139"/>
      <c r="J85" s="131"/>
    </row>
    <row r="86" spans="2:10">
      <c r="B86" s="130"/>
      <c r="C86" s="142"/>
      <c r="D86" s="131"/>
      <c r="E86" s="143"/>
      <c r="F86" s="139"/>
      <c r="G86" s="139"/>
      <c r="H86" s="139"/>
      <c r="I86" s="139"/>
      <c r="J86" s="131"/>
    </row>
    <row r="87" spans="2:10">
      <c r="B87" s="130"/>
      <c r="C87" s="142"/>
      <c r="D87" s="131"/>
      <c r="E87" s="143"/>
      <c r="F87" s="139"/>
      <c r="G87" s="139"/>
      <c r="H87" s="139"/>
      <c r="I87" s="139"/>
      <c r="J87" s="131"/>
    </row>
    <row r="88" spans="2:10">
      <c r="B88" s="130"/>
      <c r="C88" s="142"/>
      <c r="D88" s="131"/>
      <c r="E88" s="143"/>
      <c r="F88" s="139"/>
      <c r="G88" s="139"/>
      <c r="H88" s="139"/>
      <c r="I88" s="139"/>
      <c r="J88" s="131"/>
    </row>
    <row r="89" spans="2:10">
      <c r="B89" s="130"/>
      <c r="C89" s="142"/>
      <c r="D89" s="131"/>
      <c r="E89" s="143"/>
      <c r="F89" s="139"/>
      <c r="G89" s="139"/>
      <c r="H89" s="139"/>
      <c r="I89" s="139"/>
      <c r="J89" s="131"/>
    </row>
    <row r="90" spans="2:10">
      <c r="B90" s="130"/>
      <c r="C90" s="142"/>
      <c r="D90" s="131"/>
      <c r="E90" s="143"/>
      <c r="F90" s="139"/>
      <c r="G90" s="139"/>
      <c r="H90" s="139"/>
      <c r="I90" s="139"/>
      <c r="J90" s="131"/>
    </row>
    <row r="91" spans="2:10">
      <c r="B91" s="130"/>
      <c r="C91" s="142"/>
      <c r="D91" s="131"/>
      <c r="E91" s="143"/>
      <c r="F91" s="139"/>
      <c r="G91" s="139"/>
      <c r="H91" s="139"/>
      <c r="I91" s="139"/>
      <c r="J91" s="131"/>
    </row>
    <row r="92" spans="2:10">
      <c r="B92" s="130"/>
      <c r="C92" s="142"/>
      <c r="D92" s="131"/>
      <c r="E92" s="143"/>
      <c r="F92" s="139"/>
      <c r="G92" s="139"/>
      <c r="H92" s="139"/>
      <c r="I92" s="139"/>
      <c r="J92" s="131"/>
    </row>
    <row r="93" spans="2:10">
      <c r="B93" s="130"/>
      <c r="C93" s="142"/>
      <c r="D93" s="131"/>
      <c r="E93" s="143"/>
      <c r="F93" s="139"/>
      <c r="G93" s="139"/>
      <c r="H93" s="139"/>
      <c r="I93" s="139"/>
      <c r="J93" s="131"/>
    </row>
    <row r="94" spans="2:10">
      <c r="B94" s="130"/>
      <c r="C94" s="142"/>
      <c r="D94" s="131"/>
      <c r="E94" s="143"/>
      <c r="F94" s="139"/>
      <c r="G94" s="139"/>
      <c r="H94" s="139"/>
      <c r="I94" s="139"/>
      <c r="J94" s="131"/>
    </row>
    <row r="95" spans="2:10">
      <c r="B95" s="130"/>
      <c r="C95" s="142"/>
      <c r="D95" s="131"/>
      <c r="E95" s="143"/>
      <c r="F95" s="139"/>
      <c r="G95" s="139"/>
      <c r="H95" s="139"/>
      <c r="I95" s="139"/>
      <c r="J95" s="131"/>
    </row>
    <row r="96" spans="2:10">
      <c r="B96" s="130"/>
      <c r="C96" s="142"/>
      <c r="D96" s="131"/>
      <c r="E96" s="143"/>
      <c r="F96" s="139"/>
      <c r="G96" s="139"/>
      <c r="H96" s="139"/>
      <c r="I96" s="139"/>
      <c r="J96" s="131"/>
    </row>
    <row r="97" spans="2:10">
      <c r="B97" s="130"/>
      <c r="C97" s="142"/>
      <c r="D97" s="131"/>
      <c r="E97" s="143"/>
      <c r="F97" s="139"/>
      <c r="G97" s="139"/>
      <c r="H97" s="139"/>
      <c r="I97" s="139"/>
      <c r="J97" s="131"/>
    </row>
    <row r="98" spans="2:10">
      <c r="B98" s="130"/>
      <c r="C98" s="142"/>
      <c r="D98" s="131"/>
      <c r="E98" s="143"/>
      <c r="F98" s="139"/>
      <c r="G98" s="139"/>
      <c r="H98" s="139"/>
      <c r="I98" s="139"/>
      <c r="J98" s="131"/>
    </row>
    <row r="99" spans="2:10">
      <c r="B99" s="130"/>
      <c r="C99" s="142"/>
      <c r="D99" s="131"/>
      <c r="E99" s="143"/>
      <c r="F99" s="139"/>
      <c r="G99" s="139"/>
      <c r="H99" s="139"/>
      <c r="I99" s="139"/>
      <c r="J99" s="131"/>
    </row>
    <row r="100" spans="2:10">
      <c r="B100" s="130"/>
      <c r="C100" s="142"/>
      <c r="D100" s="131"/>
      <c r="E100" s="143"/>
      <c r="F100" s="139"/>
      <c r="G100" s="139"/>
      <c r="H100" s="139"/>
      <c r="I100" s="139"/>
      <c r="J100" s="131"/>
    </row>
    <row r="101" spans="2:10">
      <c r="B101" s="130"/>
      <c r="C101" s="130"/>
      <c r="D101" s="131"/>
      <c r="E101" s="131"/>
      <c r="F101" s="139"/>
      <c r="G101" s="139"/>
      <c r="H101" s="139"/>
      <c r="I101" s="139"/>
      <c r="J101" s="131"/>
    </row>
    <row r="102" spans="2:10">
      <c r="B102" s="130"/>
      <c r="C102" s="130"/>
      <c r="D102" s="131"/>
      <c r="E102" s="131"/>
      <c r="F102" s="139"/>
      <c r="G102" s="139"/>
      <c r="H102" s="139"/>
      <c r="I102" s="139"/>
      <c r="J102" s="131"/>
    </row>
    <row r="103" spans="2:10">
      <c r="B103" s="130"/>
      <c r="C103" s="130"/>
      <c r="D103" s="131"/>
      <c r="E103" s="131"/>
      <c r="F103" s="139"/>
      <c r="G103" s="139"/>
      <c r="H103" s="139"/>
      <c r="I103" s="139"/>
      <c r="J103" s="131"/>
    </row>
    <row r="104" spans="2:10">
      <c r="B104" s="130"/>
      <c r="C104" s="130"/>
      <c r="D104" s="131"/>
      <c r="E104" s="131"/>
      <c r="F104" s="139"/>
      <c r="G104" s="139"/>
      <c r="H104" s="139"/>
      <c r="I104" s="139"/>
      <c r="J104" s="131"/>
    </row>
    <row r="105" spans="2:10">
      <c r="B105" s="130"/>
      <c r="C105" s="130"/>
      <c r="D105" s="131"/>
      <c r="E105" s="131"/>
      <c r="F105" s="139"/>
      <c r="G105" s="139"/>
      <c r="H105" s="139"/>
      <c r="I105" s="139"/>
      <c r="J105" s="131"/>
    </row>
    <row r="106" spans="2:10">
      <c r="B106" s="130"/>
      <c r="C106" s="130"/>
      <c r="D106" s="131"/>
      <c r="E106" s="131"/>
      <c r="F106" s="139"/>
      <c r="G106" s="139"/>
      <c r="H106" s="139"/>
      <c r="I106" s="139"/>
      <c r="J106" s="131"/>
    </row>
    <row r="107" spans="2:10">
      <c r="B107" s="130"/>
      <c r="C107" s="130"/>
      <c r="D107" s="131"/>
      <c r="E107" s="131"/>
      <c r="F107" s="139"/>
      <c r="G107" s="139"/>
      <c r="H107" s="139"/>
      <c r="I107" s="139"/>
      <c r="J107" s="131"/>
    </row>
    <row r="108" spans="2:10">
      <c r="B108" s="130"/>
      <c r="C108" s="130"/>
      <c r="D108" s="131"/>
      <c r="E108" s="131"/>
      <c r="F108" s="139"/>
      <c r="G108" s="139"/>
      <c r="H108" s="139"/>
      <c r="I108" s="139"/>
      <c r="J108" s="131"/>
    </row>
    <row r="109" spans="2:10">
      <c r="B109" s="130"/>
      <c r="C109" s="130"/>
      <c r="D109" s="131"/>
      <c r="E109" s="131"/>
      <c r="F109" s="139"/>
      <c r="G109" s="139"/>
      <c r="H109" s="139"/>
      <c r="I109" s="139"/>
      <c r="J109" s="131"/>
    </row>
    <row r="110" spans="2:10">
      <c r="B110" s="130"/>
      <c r="C110" s="130"/>
      <c r="D110" s="131"/>
      <c r="E110" s="131"/>
      <c r="F110" s="139"/>
      <c r="G110" s="139"/>
      <c r="H110" s="139"/>
      <c r="I110" s="139"/>
      <c r="J110" s="131"/>
    </row>
    <row r="111" spans="2:10">
      <c r="B111" s="130"/>
      <c r="C111" s="130"/>
      <c r="D111" s="131"/>
      <c r="E111" s="131"/>
      <c r="F111" s="139"/>
      <c r="G111" s="139"/>
      <c r="H111" s="139"/>
      <c r="I111" s="139"/>
      <c r="J111" s="131"/>
    </row>
    <row r="112" spans="2:10">
      <c r="B112" s="130"/>
      <c r="C112" s="130"/>
      <c r="D112" s="131"/>
      <c r="E112" s="131"/>
      <c r="F112" s="139"/>
      <c r="G112" s="139"/>
      <c r="H112" s="139"/>
      <c r="I112" s="139"/>
      <c r="J112" s="131"/>
    </row>
    <row r="113" spans="2:10">
      <c r="B113" s="130"/>
      <c r="C113" s="130"/>
      <c r="D113" s="131"/>
      <c r="E113" s="131"/>
      <c r="F113" s="139"/>
      <c r="G113" s="139"/>
      <c r="H113" s="139"/>
      <c r="I113" s="139"/>
      <c r="J113" s="131"/>
    </row>
    <row r="114" spans="2:10">
      <c r="B114" s="130"/>
      <c r="C114" s="130"/>
      <c r="D114" s="131"/>
      <c r="E114" s="131"/>
      <c r="F114" s="139"/>
      <c r="G114" s="139"/>
      <c r="H114" s="139"/>
      <c r="I114" s="139"/>
      <c r="J114" s="131"/>
    </row>
    <row r="115" spans="2:10">
      <c r="B115" s="130"/>
      <c r="C115" s="130"/>
      <c r="D115" s="131"/>
      <c r="E115" s="131"/>
      <c r="F115" s="139"/>
      <c r="G115" s="139"/>
      <c r="H115" s="139"/>
      <c r="I115" s="139"/>
      <c r="J115" s="131"/>
    </row>
    <row r="116" spans="2:10">
      <c r="B116" s="130"/>
      <c r="C116" s="130"/>
      <c r="D116" s="131"/>
      <c r="E116" s="131"/>
      <c r="F116" s="139"/>
      <c r="G116" s="139"/>
      <c r="H116" s="139"/>
      <c r="I116" s="139"/>
      <c r="J116" s="131"/>
    </row>
    <row r="117" spans="2:10">
      <c r="B117" s="130"/>
      <c r="C117" s="130"/>
      <c r="D117" s="131"/>
      <c r="E117" s="131"/>
      <c r="F117" s="139"/>
      <c r="G117" s="139"/>
      <c r="H117" s="139"/>
      <c r="I117" s="139"/>
      <c r="J117" s="131"/>
    </row>
    <row r="118" spans="2:10">
      <c r="B118" s="130"/>
      <c r="C118" s="130"/>
      <c r="D118" s="131"/>
      <c r="E118" s="131"/>
      <c r="F118" s="139"/>
      <c r="G118" s="139"/>
      <c r="H118" s="139"/>
      <c r="I118" s="139"/>
      <c r="J118" s="131"/>
    </row>
    <row r="119" spans="2:10">
      <c r="B119" s="130"/>
      <c r="C119" s="130"/>
      <c r="D119" s="131"/>
      <c r="E119" s="131"/>
      <c r="F119" s="139"/>
      <c r="G119" s="139"/>
      <c r="H119" s="139"/>
      <c r="I119" s="139"/>
      <c r="J119" s="131"/>
    </row>
    <row r="120" spans="2:10">
      <c r="B120" s="130"/>
      <c r="C120" s="130"/>
      <c r="D120" s="131"/>
      <c r="E120" s="131"/>
      <c r="F120" s="139"/>
      <c r="G120" s="139"/>
      <c r="H120" s="139"/>
      <c r="I120" s="139"/>
      <c r="J120" s="131"/>
    </row>
    <row r="121" spans="2:10">
      <c r="B121" s="130"/>
      <c r="C121" s="130"/>
      <c r="D121" s="131"/>
      <c r="E121" s="131"/>
      <c r="F121" s="139"/>
      <c r="G121" s="139"/>
      <c r="H121" s="139"/>
      <c r="I121" s="139"/>
      <c r="J121" s="131"/>
    </row>
    <row r="122" spans="2:10">
      <c r="B122" s="130"/>
      <c r="C122" s="130"/>
      <c r="D122" s="131"/>
      <c r="E122" s="131"/>
      <c r="F122" s="139"/>
      <c r="G122" s="139"/>
      <c r="H122" s="139"/>
      <c r="I122" s="139"/>
      <c r="J122" s="131"/>
    </row>
    <row r="123" spans="2:10">
      <c r="B123" s="130"/>
      <c r="C123" s="130"/>
      <c r="D123" s="131"/>
      <c r="E123" s="131"/>
      <c r="F123" s="139"/>
      <c r="G123" s="139"/>
      <c r="H123" s="139"/>
      <c r="I123" s="139"/>
      <c r="J123" s="131"/>
    </row>
    <row r="124" spans="2:10">
      <c r="B124" s="130"/>
      <c r="C124" s="130"/>
      <c r="D124" s="131"/>
      <c r="E124" s="131"/>
      <c r="F124" s="139"/>
      <c r="G124" s="139"/>
      <c r="H124" s="139"/>
      <c r="I124" s="139"/>
      <c r="J124" s="131"/>
    </row>
    <row r="125" spans="2:10">
      <c r="B125" s="130"/>
      <c r="C125" s="130"/>
      <c r="D125" s="131"/>
      <c r="E125" s="131"/>
      <c r="F125" s="139"/>
      <c r="G125" s="139"/>
      <c r="H125" s="139"/>
      <c r="I125" s="139"/>
      <c r="J125" s="131"/>
    </row>
    <row r="126" spans="2:10">
      <c r="B126" s="130"/>
      <c r="C126" s="130"/>
      <c r="D126" s="131"/>
      <c r="E126" s="131"/>
      <c r="F126" s="139"/>
      <c r="G126" s="139"/>
      <c r="H126" s="139"/>
      <c r="I126" s="139"/>
      <c r="J126" s="131"/>
    </row>
    <row r="127" spans="2:10">
      <c r="B127" s="130"/>
      <c r="C127" s="130"/>
      <c r="D127" s="131"/>
      <c r="E127" s="131"/>
      <c r="F127" s="139"/>
      <c r="G127" s="139"/>
      <c r="H127" s="139"/>
      <c r="I127" s="139"/>
      <c r="J127" s="131"/>
    </row>
    <row r="128" spans="2:10">
      <c r="B128" s="130"/>
      <c r="C128" s="130"/>
      <c r="D128" s="131"/>
      <c r="E128" s="131"/>
      <c r="F128" s="139"/>
      <c r="G128" s="139"/>
      <c r="H128" s="139"/>
      <c r="I128" s="139"/>
      <c r="J128" s="131"/>
    </row>
    <row r="129" spans="2:10">
      <c r="B129" s="130"/>
      <c r="C129" s="130"/>
      <c r="D129" s="131"/>
      <c r="E129" s="131"/>
      <c r="F129" s="139"/>
      <c r="G129" s="139"/>
      <c r="H129" s="139"/>
      <c r="I129" s="139"/>
      <c r="J129" s="131"/>
    </row>
    <row r="130" spans="2:10">
      <c r="B130" s="130"/>
      <c r="C130" s="130"/>
      <c r="D130" s="131"/>
      <c r="E130" s="131"/>
      <c r="F130" s="139"/>
      <c r="G130" s="139"/>
      <c r="H130" s="139"/>
      <c r="I130" s="139"/>
      <c r="J130" s="131"/>
    </row>
    <row r="131" spans="2:10">
      <c r="B131" s="130"/>
      <c r="C131" s="130"/>
      <c r="D131" s="131"/>
      <c r="E131" s="131"/>
      <c r="F131" s="139"/>
      <c r="G131" s="139"/>
      <c r="H131" s="139"/>
      <c r="I131" s="139"/>
      <c r="J131" s="131"/>
    </row>
    <row r="132" spans="2:10">
      <c r="B132" s="130"/>
      <c r="C132" s="130"/>
      <c r="D132" s="131"/>
      <c r="E132" s="131"/>
      <c r="F132" s="139"/>
      <c r="G132" s="139"/>
      <c r="H132" s="139"/>
      <c r="I132" s="139"/>
      <c r="J132" s="131"/>
    </row>
    <row r="133" spans="2:10">
      <c r="B133" s="130"/>
      <c r="C133" s="130"/>
      <c r="D133" s="131"/>
      <c r="E133" s="131"/>
      <c r="F133" s="139"/>
      <c r="G133" s="139"/>
      <c r="H133" s="139"/>
      <c r="I133" s="139"/>
      <c r="J133" s="131"/>
    </row>
    <row r="134" spans="2:10">
      <c r="B134" s="130"/>
      <c r="C134" s="130"/>
      <c r="D134" s="131"/>
      <c r="E134" s="131"/>
      <c r="F134" s="139"/>
      <c r="G134" s="139"/>
      <c r="H134" s="139"/>
      <c r="I134" s="139"/>
      <c r="J134" s="131"/>
    </row>
    <row r="135" spans="2:10">
      <c r="B135" s="130"/>
      <c r="C135" s="130"/>
      <c r="D135" s="131"/>
      <c r="E135" s="131"/>
      <c r="F135" s="139"/>
      <c r="G135" s="139"/>
      <c r="H135" s="139"/>
      <c r="I135" s="139"/>
      <c r="J135" s="131"/>
    </row>
    <row r="136" spans="2:10">
      <c r="B136" s="130"/>
      <c r="C136" s="130"/>
      <c r="D136" s="131"/>
      <c r="E136" s="131"/>
      <c r="F136" s="139"/>
      <c r="G136" s="139"/>
      <c r="H136" s="139"/>
      <c r="I136" s="139"/>
      <c r="J136" s="131"/>
    </row>
    <row r="137" spans="2:10">
      <c r="B137" s="130"/>
      <c r="C137" s="130"/>
      <c r="D137" s="131"/>
      <c r="E137" s="131"/>
      <c r="F137" s="139"/>
      <c r="G137" s="139"/>
      <c r="H137" s="139"/>
      <c r="I137" s="139"/>
      <c r="J137" s="131"/>
    </row>
    <row r="138" spans="2:10">
      <c r="B138" s="130"/>
      <c r="C138" s="130"/>
      <c r="D138" s="131"/>
      <c r="E138" s="131"/>
      <c r="F138" s="139"/>
      <c r="G138" s="139"/>
      <c r="H138" s="139"/>
      <c r="I138" s="139"/>
      <c r="J138" s="131"/>
    </row>
    <row r="139" spans="2:10">
      <c r="B139" s="130"/>
      <c r="C139" s="130"/>
      <c r="D139" s="131"/>
      <c r="E139" s="131"/>
      <c r="F139" s="139"/>
      <c r="G139" s="139"/>
      <c r="H139" s="139"/>
      <c r="I139" s="139"/>
      <c r="J139" s="131"/>
    </row>
    <row r="140" spans="2:10">
      <c r="B140" s="130"/>
      <c r="C140" s="130"/>
      <c r="D140" s="131"/>
      <c r="E140" s="131"/>
      <c r="F140" s="139"/>
      <c r="G140" s="139"/>
      <c r="H140" s="139"/>
      <c r="I140" s="139"/>
      <c r="J140" s="131"/>
    </row>
    <row r="141" spans="2:10">
      <c r="B141" s="130"/>
      <c r="C141" s="130"/>
      <c r="D141" s="131"/>
      <c r="E141" s="131"/>
      <c r="F141" s="139"/>
      <c r="G141" s="139"/>
      <c r="H141" s="139"/>
      <c r="I141" s="139"/>
      <c r="J141" s="131"/>
    </row>
    <row r="142" spans="2:10">
      <c r="B142" s="130"/>
      <c r="C142" s="130"/>
      <c r="D142" s="131"/>
      <c r="E142" s="131"/>
      <c r="F142" s="139"/>
      <c r="G142" s="139"/>
      <c r="H142" s="139"/>
      <c r="I142" s="139"/>
      <c r="J142" s="131"/>
    </row>
    <row r="143" spans="2:10">
      <c r="B143" s="130"/>
      <c r="C143" s="130"/>
      <c r="D143" s="131"/>
      <c r="E143" s="131"/>
      <c r="F143" s="139"/>
      <c r="G143" s="139"/>
      <c r="H143" s="139"/>
      <c r="I143" s="139"/>
      <c r="J143" s="131"/>
    </row>
    <row r="144" spans="2:10">
      <c r="B144" s="130"/>
      <c r="C144" s="130"/>
      <c r="D144" s="131"/>
      <c r="E144" s="131"/>
      <c r="F144" s="139"/>
      <c r="G144" s="139"/>
      <c r="H144" s="139"/>
      <c r="I144" s="139"/>
      <c r="J144" s="131"/>
    </row>
    <row r="145" spans="2:10">
      <c r="B145" s="130"/>
      <c r="C145" s="130"/>
      <c r="D145" s="131"/>
      <c r="E145" s="131"/>
      <c r="F145" s="139"/>
      <c r="G145" s="139"/>
      <c r="H145" s="139"/>
      <c r="I145" s="139"/>
      <c r="J145" s="131"/>
    </row>
    <row r="146" spans="2:10">
      <c r="B146" s="130"/>
      <c r="C146" s="130"/>
      <c r="D146" s="131"/>
      <c r="E146" s="131"/>
      <c r="F146" s="139"/>
      <c r="G146" s="139"/>
      <c r="H146" s="139"/>
      <c r="I146" s="139"/>
      <c r="J146" s="131"/>
    </row>
    <row r="147" spans="2:10">
      <c r="B147" s="130"/>
      <c r="C147" s="130"/>
      <c r="D147" s="131"/>
      <c r="E147" s="131"/>
      <c r="F147" s="139"/>
      <c r="G147" s="139"/>
      <c r="H147" s="139"/>
      <c r="I147" s="139"/>
      <c r="J147" s="131"/>
    </row>
    <row r="148" spans="2:10">
      <c r="B148" s="130"/>
      <c r="C148" s="130"/>
      <c r="D148" s="131"/>
      <c r="E148" s="131"/>
      <c r="F148" s="139"/>
      <c r="G148" s="139"/>
      <c r="H148" s="139"/>
      <c r="I148" s="139"/>
      <c r="J148" s="131"/>
    </row>
    <row r="149" spans="2:10">
      <c r="B149" s="130"/>
      <c r="C149" s="130"/>
      <c r="D149" s="131"/>
      <c r="E149" s="131"/>
      <c r="F149" s="139"/>
      <c r="G149" s="139"/>
      <c r="H149" s="139"/>
      <c r="I149" s="139"/>
      <c r="J149" s="131"/>
    </row>
    <row r="150" spans="2:10">
      <c r="B150" s="130"/>
      <c r="C150" s="130"/>
      <c r="D150" s="131"/>
      <c r="E150" s="131"/>
      <c r="F150" s="139"/>
      <c r="G150" s="139"/>
      <c r="H150" s="139"/>
      <c r="I150" s="139"/>
      <c r="J150" s="131"/>
    </row>
    <row r="151" spans="2:10">
      <c r="B151" s="130"/>
      <c r="C151" s="130"/>
      <c r="D151" s="131"/>
      <c r="E151" s="131"/>
      <c r="F151" s="139"/>
      <c r="G151" s="139"/>
      <c r="H151" s="139"/>
      <c r="I151" s="139"/>
      <c r="J151" s="131"/>
    </row>
    <row r="152" spans="2:10">
      <c r="B152" s="130"/>
      <c r="C152" s="130"/>
      <c r="D152" s="131"/>
      <c r="E152" s="131"/>
      <c r="F152" s="139"/>
      <c r="G152" s="139"/>
      <c r="H152" s="139"/>
      <c r="I152" s="139"/>
      <c r="J152" s="131"/>
    </row>
    <row r="153" spans="2:10">
      <c r="B153" s="130"/>
      <c r="C153" s="130"/>
      <c r="D153" s="131"/>
      <c r="E153" s="131"/>
      <c r="F153" s="139"/>
      <c r="G153" s="139"/>
      <c r="H153" s="139"/>
      <c r="I153" s="139"/>
      <c r="J153" s="131"/>
    </row>
    <row r="154" spans="2:10">
      <c r="B154" s="130"/>
      <c r="C154" s="130"/>
      <c r="D154" s="131"/>
      <c r="E154" s="131"/>
      <c r="F154" s="139"/>
      <c r="G154" s="139"/>
      <c r="H154" s="139"/>
      <c r="I154" s="139"/>
      <c r="J154" s="131"/>
    </row>
    <row r="155" spans="2:10">
      <c r="B155" s="130"/>
      <c r="C155" s="130"/>
      <c r="D155" s="131"/>
      <c r="E155" s="131"/>
      <c r="F155" s="139"/>
      <c r="G155" s="139"/>
      <c r="H155" s="139"/>
      <c r="I155" s="139"/>
      <c r="J155" s="131"/>
    </row>
    <row r="156" spans="2:10">
      <c r="B156" s="130"/>
      <c r="C156" s="130"/>
      <c r="D156" s="131"/>
      <c r="E156" s="131"/>
      <c r="F156" s="139"/>
      <c r="G156" s="139"/>
      <c r="H156" s="139"/>
      <c r="I156" s="139"/>
      <c r="J156" s="131"/>
    </row>
    <row r="157" spans="2:10">
      <c r="B157" s="130"/>
      <c r="C157" s="130"/>
      <c r="D157" s="131"/>
      <c r="E157" s="131"/>
      <c r="F157" s="139"/>
      <c r="G157" s="139"/>
      <c r="H157" s="139"/>
      <c r="I157" s="139"/>
      <c r="J157" s="131"/>
    </row>
    <row r="158" spans="2:10">
      <c r="B158" s="130"/>
      <c r="C158" s="130"/>
      <c r="D158" s="131"/>
      <c r="E158" s="131"/>
      <c r="F158" s="139"/>
      <c r="G158" s="139"/>
      <c r="H158" s="139"/>
      <c r="I158" s="139"/>
      <c r="J158" s="131"/>
    </row>
    <row r="159" spans="2:10">
      <c r="B159" s="130"/>
      <c r="C159" s="130"/>
      <c r="D159" s="131"/>
      <c r="E159" s="131"/>
      <c r="F159" s="139"/>
      <c r="G159" s="139"/>
      <c r="H159" s="139"/>
      <c r="I159" s="139"/>
      <c r="J159" s="131"/>
    </row>
    <row r="160" spans="2:10">
      <c r="B160" s="130"/>
      <c r="C160" s="130"/>
      <c r="D160" s="131"/>
      <c r="E160" s="131"/>
      <c r="F160" s="139"/>
      <c r="G160" s="139"/>
      <c r="H160" s="139"/>
      <c r="I160" s="139"/>
      <c r="J160" s="131"/>
    </row>
    <row r="161" spans="2:10">
      <c r="B161" s="130"/>
      <c r="C161" s="130"/>
      <c r="D161" s="131"/>
      <c r="E161" s="131"/>
      <c r="F161" s="139"/>
      <c r="G161" s="139"/>
      <c r="H161" s="139"/>
      <c r="I161" s="139"/>
      <c r="J161" s="131"/>
    </row>
    <row r="162" spans="2:10">
      <c r="B162" s="130"/>
      <c r="C162" s="130"/>
      <c r="D162" s="131"/>
      <c r="E162" s="131"/>
      <c r="F162" s="139"/>
      <c r="G162" s="139"/>
      <c r="H162" s="139"/>
      <c r="I162" s="139"/>
      <c r="J162" s="131"/>
    </row>
    <row r="163" spans="2:10">
      <c r="B163" s="130"/>
      <c r="C163" s="130"/>
      <c r="D163" s="131"/>
      <c r="E163" s="131"/>
      <c r="F163" s="139"/>
      <c r="G163" s="139"/>
      <c r="H163" s="139"/>
      <c r="I163" s="139"/>
      <c r="J163" s="131"/>
    </row>
    <row r="164" spans="2:10">
      <c r="B164" s="130"/>
      <c r="C164" s="130"/>
      <c r="D164" s="131"/>
      <c r="E164" s="131"/>
      <c r="F164" s="139"/>
      <c r="G164" s="139"/>
      <c r="H164" s="139"/>
      <c r="I164" s="139"/>
      <c r="J164" s="131"/>
    </row>
    <row r="165" spans="2:10">
      <c r="B165" s="130"/>
      <c r="C165" s="130"/>
      <c r="D165" s="131"/>
      <c r="E165" s="131"/>
      <c r="F165" s="139"/>
      <c r="G165" s="139"/>
      <c r="H165" s="139"/>
      <c r="I165" s="139"/>
      <c r="J165" s="131"/>
    </row>
    <row r="166" spans="2:10">
      <c r="B166" s="130"/>
      <c r="C166" s="130"/>
      <c r="D166" s="131"/>
      <c r="E166" s="131"/>
      <c r="F166" s="139"/>
      <c r="G166" s="139"/>
      <c r="H166" s="139"/>
      <c r="I166" s="139"/>
      <c r="J166" s="131"/>
    </row>
    <row r="167" spans="2:10">
      <c r="B167" s="130"/>
      <c r="C167" s="130"/>
      <c r="D167" s="131"/>
      <c r="E167" s="131"/>
      <c r="F167" s="139"/>
      <c r="G167" s="139"/>
      <c r="H167" s="139"/>
      <c r="I167" s="139"/>
      <c r="J167" s="131"/>
    </row>
    <row r="168" spans="2:10">
      <c r="B168" s="130"/>
      <c r="C168" s="130"/>
      <c r="D168" s="131"/>
      <c r="E168" s="131"/>
      <c r="F168" s="139"/>
      <c r="G168" s="139"/>
      <c r="H168" s="139"/>
      <c r="I168" s="139"/>
      <c r="J168" s="131"/>
    </row>
    <row r="169" spans="2:10">
      <c r="B169" s="130"/>
      <c r="C169" s="130"/>
      <c r="D169" s="131"/>
      <c r="E169" s="131"/>
      <c r="F169" s="139"/>
      <c r="G169" s="139"/>
      <c r="H169" s="139"/>
      <c r="I169" s="139"/>
      <c r="J169" s="131"/>
    </row>
    <row r="170" spans="2:10">
      <c r="B170" s="130"/>
      <c r="C170" s="130"/>
      <c r="D170" s="131"/>
      <c r="E170" s="131"/>
      <c r="F170" s="139"/>
      <c r="G170" s="139"/>
      <c r="H170" s="139"/>
      <c r="I170" s="139"/>
      <c r="J170" s="131"/>
    </row>
    <row r="171" spans="2:10">
      <c r="B171" s="130"/>
      <c r="C171" s="130"/>
      <c r="D171" s="131"/>
      <c r="E171" s="131"/>
      <c r="F171" s="139"/>
      <c r="G171" s="139"/>
      <c r="H171" s="139"/>
      <c r="I171" s="139"/>
      <c r="J171" s="131"/>
    </row>
    <row r="172" spans="2:10">
      <c r="B172" s="130"/>
      <c r="C172" s="130"/>
      <c r="D172" s="131"/>
      <c r="E172" s="131"/>
      <c r="F172" s="139"/>
      <c r="G172" s="139"/>
      <c r="H172" s="139"/>
      <c r="I172" s="139"/>
      <c r="J172" s="131"/>
    </row>
    <row r="173" spans="2:10">
      <c r="B173" s="130"/>
      <c r="C173" s="130"/>
      <c r="D173" s="131"/>
      <c r="E173" s="131"/>
      <c r="F173" s="139"/>
      <c r="G173" s="139"/>
      <c r="H173" s="139"/>
      <c r="I173" s="139"/>
      <c r="J173" s="131"/>
    </row>
    <row r="174" spans="2:10">
      <c r="B174" s="130"/>
      <c r="C174" s="130"/>
      <c r="D174" s="131"/>
      <c r="E174" s="131"/>
      <c r="F174" s="139"/>
      <c r="G174" s="139"/>
      <c r="H174" s="139"/>
      <c r="I174" s="139"/>
      <c r="J174" s="131"/>
    </row>
    <row r="175" spans="2:10">
      <c r="B175" s="130"/>
      <c r="C175" s="130"/>
      <c r="D175" s="131"/>
      <c r="E175" s="131"/>
      <c r="F175" s="139"/>
      <c r="G175" s="139"/>
      <c r="H175" s="139"/>
      <c r="I175" s="139"/>
      <c r="J175" s="131"/>
    </row>
    <row r="176" spans="2:10">
      <c r="B176" s="130"/>
      <c r="C176" s="130"/>
      <c r="D176" s="131"/>
      <c r="E176" s="131"/>
      <c r="F176" s="139"/>
      <c r="G176" s="139"/>
      <c r="H176" s="139"/>
      <c r="I176" s="139"/>
      <c r="J176" s="131"/>
    </row>
    <row r="177" spans="2:10">
      <c r="B177" s="130"/>
      <c r="C177" s="130"/>
      <c r="D177" s="131"/>
      <c r="E177" s="131"/>
      <c r="F177" s="139"/>
      <c r="G177" s="139"/>
      <c r="H177" s="139"/>
      <c r="I177" s="139"/>
      <c r="J177" s="131"/>
    </row>
    <row r="178" spans="2:10">
      <c r="B178" s="130"/>
      <c r="C178" s="130"/>
      <c r="D178" s="131"/>
      <c r="E178" s="131"/>
      <c r="F178" s="139"/>
      <c r="G178" s="139"/>
      <c r="H178" s="139"/>
      <c r="I178" s="139"/>
      <c r="J178" s="131"/>
    </row>
    <row r="179" spans="2:10">
      <c r="B179" s="130"/>
      <c r="C179" s="130"/>
      <c r="D179" s="131"/>
      <c r="E179" s="131"/>
      <c r="F179" s="139"/>
      <c r="G179" s="139"/>
      <c r="H179" s="139"/>
      <c r="I179" s="139"/>
      <c r="J179" s="131"/>
    </row>
    <row r="180" spans="2:10">
      <c r="B180" s="130"/>
      <c r="C180" s="130"/>
      <c r="D180" s="131"/>
      <c r="E180" s="131"/>
      <c r="F180" s="139"/>
      <c r="G180" s="139"/>
      <c r="H180" s="139"/>
      <c r="I180" s="139"/>
      <c r="J180" s="131"/>
    </row>
    <row r="181" spans="2:10">
      <c r="B181" s="130"/>
      <c r="C181" s="130"/>
      <c r="D181" s="131"/>
      <c r="E181" s="131"/>
      <c r="F181" s="139"/>
      <c r="G181" s="139"/>
      <c r="H181" s="139"/>
      <c r="I181" s="139"/>
      <c r="J181" s="131"/>
    </row>
    <row r="182" spans="2:10">
      <c r="B182" s="130"/>
      <c r="C182" s="130"/>
      <c r="D182" s="131"/>
      <c r="E182" s="131"/>
      <c r="F182" s="139"/>
      <c r="G182" s="139"/>
      <c r="H182" s="139"/>
      <c r="I182" s="139"/>
      <c r="J182" s="131"/>
    </row>
    <row r="183" spans="2:10">
      <c r="B183" s="130"/>
      <c r="C183" s="130"/>
      <c r="D183" s="131"/>
      <c r="E183" s="131"/>
      <c r="F183" s="139"/>
      <c r="G183" s="139"/>
      <c r="H183" s="139"/>
      <c r="I183" s="139"/>
      <c r="J183" s="131"/>
    </row>
    <row r="184" spans="2:10">
      <c r="B184" s="130"/>
      <c r="C184" s="130"/>
      <c r="D184" s="131"/>
      <c r="E184" s="131"/>
      <c r="F184" s="139"/>
      <c r="G184" s="139"/>
      <c r="H184" s="139"/>
      <c r="I184" s="139"/>
      <c r="J184" s="131"/>
    </row>
    <row r="185" spans="2:10">
      <c r="B185" s="130"/>
      <c r="C185" s="130"/>
      <c r="D185" s="131"/>
      <c r="E185" s="131"/>
      <c r="F185" s="139"/>
      <c r="G185" s="139"/>
      <c r="H185" s="139"/>
      <c r="I185" s="139"/>
      <c r="J185" s="131"/>
    </row>
    <row r="186" spans="2:10">
      <c r="B186" s="130"/>
      <c r="C186" s="130"/>
      <c r="D186" s="131"/>
      <c r="E186" s="131"/>
      <c r="F186" s="139"/>
      <c r="G186" s="139"/>
      <c r="H186" s="139"/>
      <c r="I186" s="139"/>
      <c r="J186" s="131"/>
    </row>
    <row r="187" spans="2:10">
      <c r="B187" s="130"/>
      <c r="C187" s="130"/>
      <c r="D187" s="131"/>
      <c r="E187" s="131"/>
      <c r="F187" s="139"/>
      <c r="G187" s="139"/>
      <c r="H187" s="139"/>
      <c r="I187" s="139"/>
      <c r="J187" s="131"/>
    </row>
    <row r="188" spans="2:10">
      <c r="B188" s="130"/>
      <c r="C188" s="130"/>
      <c r="D188" s="131"/>
      <c r="E188" s="131"/>
      <c r="F188" s="139"/>
      <c r="G188" s="139"/>
      <c r="H188" s="139"/>
      <c r="I188" s="139"/>
      <c r="J188" s="131"/>
    </row>
    <row r="189" spans="2:10">
      <c r="B189" s="130"/>
      <c r="C189" s="130"/>
      <c r="D189" s="131"/>
      <c r="E189" s="131"/>
      <c r="F189" s="139"/>
      <c r="G189" s="139"/>
      <c r="H189" s="139"/>
      <c r="I189" s="139"/>
      <c r="J189" s="131"/>
    </row>
    <row r="190" spans="2:10">
      <c r="B190" s="130"/>
      <c r="C190" s="130"/>
      <c r="D190" s="131"/>
      <c r="E190" s="131"/>
      <c r="F190" s="139"/>
      <c r="G190" s="139"/>
      <c r="H190" s="139"/>
      <c r="I190" s="139"/>
      <c r="J190" s="131"/>
    </row>
    <row r="191" spans="2:10">
      <c r="B191" s="130"/>
      <c r="C191" s="130"/>
      <c r="D191" s="131"/>
      <c r="E191" s="131"/>
      <c r="F191" s="139"/>
      <c r="G191" s="139"/>
      <c r="H191" s="139"/>
      <c r="I191" s="139"/>
      <c r="J191" s="131"/>
    </row>
    <row r="192" spans="2:10">
      <c r="B192" s="130"/>
      <c r="C192" s="130"/>
      <c r="D192" s="131"/>
      <c r="E192" s="131"/>
      <c r="F192" s="139"/>
      <c r="G192" s="139"/>
      <c r="H192" s="139"/>
      <c r="I192" s="139"/>
      <c r="J192" s="131"/>
    </row>
    <row r="193" spans="2:10">
      <c r="B193" s="130"/>
      <c r="C193" s="130"/>
      <c r="D193" s="131"/>
      <c r="E193" s="131"/>
      <c r="F193" s="139"/>
      <c r="G193" s="139"/>
      <c r="H193" s="139"/>
      <c r="I193" s="139"/>
      <c r="J193" s="131"/>
    </row>
    <row r="194" spans="2:10">
      <c r="B194" s="130"/>
      <c r="C194" s="130"/>
      <c r="D194" s="131"/>
      <c r="E194" s="131"/>
      <c r="F194" s="139"/>
      <c r="G194" s="139"/>
      <c r="H194" s="139"/>
      <c r="I194" s="139"/>
      <c r="J194" s="131"/>
    </row>
    <row r="195" spans="2:10">
      <c r="B195" s="130"/>
      <c r="C195" s="130"/>
      <c r="D195" s="131"/>
      <c r="E195" s="131"/>
      <c r="F195" s="139"/>
      <c r="G195" s="139"/>
      <c r="H195" s="139"/>
      <c r="I195" s="139"/>
      <c r="J195" s="131"/>
    </row>
    <row r="196" spans="2:10">
      <c r="B196" s="130"/>
      <c r="C196" s="130"/>
      <c r="D196" s="131"/>
      <c r="E196" s="131"/>
      <c r="F196" s="139"/>
      <c r="G196" s="139"/>
      <c r="H196" s="139"/>
      <c r="I196" s="139"/>
      <c r="J196" s="131"/>
    </row>
    <row r="197" spans="2:10">
      <c r="B197" s="130"/>
      <c r="C197" s="130"/>
      <c r="D197" s="131"/>
      <c r="E197" s="131"/>
      <c r="F197" s="139"/>
      <c r="G197" s="139"/>
      <c r="H197" s="139"/>
      <c r="I197" s="139"/>
      <c r="J197" s="131"/>
    </row>
    <row r="198" spans="2:10">
      <c r="B198" s="130"/>
      <c r="C198" s="130"/>
      <c r="D198" s="131"/>
      <c r="E198" s="131"/>
      <c r="F198" s="139"/>
      <c r="G198" s="139"/>
      <c r="H198" s="139"/>
      <c r="I198" s="139"/>
      <c r="J198" s="131"/>
    </row>
    <row r="199" spans="2:10">
      <c r="B199" s="130"/>
      <c r="C199" s="130"/>
      <c r="D199" s="131"/>
      <c r="E199" s="131"/>
      <c r="F199" s="139"/>
      <c r="G199" s="139"/>
      <c r="H199" s="139"/>
      <c r="I199" s="139"/>
      <c r="J199" s="131"/>
    </row>
    <row r="200" spans="2:10">
      <c r="B200" s="130"/>
      <c r="C200" s="130"/>
      <c r="D200" s="131"/>
      <c r="E200" s="131"/>
      <c r="F200" s="139"/>
      <c r="G200" s="139"/>
      <c r="H200" s="139"/>
      <c r="I200" s="139"/>
      <c r="J200" s="131"/>
    </row>
    <row r="201" spans="2:10">
      <c r="B201" s="130"/>
      <c r="C201" s="130"/>
      <c r="D201" s="131"/>
      <c r="E201" s="131"/>
      <c r="F201" s="139"/>
      <c r="G201" s="139"/>
      <c r="H201" s="139"/>
      <c r="I201" s="139"/>
      <c r="J201" s="131"/>
    </row>
    <row r="202" spans="2:10">
      <c r="B202" s="130"/>
      <c r="C202" s="130"/>
      <c r="D202" s="131"/>
      <c r="E202" s="131"/>
      <c r="F202" s="139"/>
      <c r="G202" s="139"/>
      <c r="H202" s="139"/>
      <c r="I202" s="139"/>
      <c r="J202" s="131"/>
    </row>
    <row r="203" spans="2:10">
      <c r="B203" s="130"/>
      <c r="C203" s="130"/>
      <c r="D203" s="131"/>
      <c r="E203" s="131"/>
      <c r="F203" s="139"/>
      <c r="G203" s="139"/>
      <c r="H203" s="139"/>
      <c r="I203" s="139"/>
      <c r="J203" s="131"/>
    </row>
    <row r="204" spans="2:10">
      <c r="B204" s="130"/>
      <c r="C204" s="130"/>
      <c r="D204" s="131"/>
      <c r="E204" s="131"/>
      <c r="F204" s="139"/>
      <c r="G204" s="139"/>
      <c r="H204" s="139"/>
      <c r="I204" s="139"/>
      <c r="J204" s="131"/>
    </row>
    <row r="205" spans="2:10">
      <c r="B205" s="130"/>
      <c r="C205" s="130"/>
      <c r="D205" s="131"/>
      <c r="E205" s="131"/>
      <c r="F205" s="139"/>
      <c r="G205" s="139"/>
      <c r="H205" s="139"/>
      <c r="I205" s="139"/>
      <c r="J205" s="131"/>
    </row>
    <row r="206" spans="2:10">
      <c r="B206" s="130"/>
      <c r="C206" s="130"/>
      <c r="D206" s="131"/>
      <c r="E206" s="131"/>
      <c r="F206" s="139"/>
      <c r="G206" s="139"/>
      <c r="H206" s="139"/>
      <c r="I206" s="139"/>
      <c r="J206" s="131"/>
    </row>
    <row r="207" spans="2:10">
      <c r="B207" s="130"/>
      <c r="C207" s="130"/>
      <c r="D207" s="131"/>
      <c r="E207" s="131"/>
      <c r="F207" s="139"/>
      <c r="G207" s="139"/>
      <c r="H207" s="139"/>
      <c r="I207" s="139"/>
      <c r="J207" s="131"/>
    </row>
    <row r="208" spans="2:10">
      <c r="B208" s="130"/>
      <c r="C208" s="130"/>
      <c r="D208" s="131"/>
      <c r="E208" s="131"/>
      <c r="F208" s="139"/>
      <c r="G208" s="139"/>
      <c r="H208" s="139"/>
      <c r="I208" s="139"/>
      <c r="J208" s="131"/>
    </row>
    <row r="209" spans="2:10">
      <c r="B209" s="130"/>
      <c r="C209" s="130"/>
      <c r="D209" s="131"/>
      <c r="E209" s="131"/>
      <c r="F209" s="139"/>
      <c r="G209" s="139"/>
      <c r="H209" s="139"/>
      <c r="I209" s="139"/>
      <c r="J209" s="131"/>
    </row>
    <row r="210" spans="2:10">
      <c r="B210" s="130"/>
      <c r="C210" s="130"/>
      <c r="D210" s="131"/>
      <c r="E210" s="131"/>
      <c r="F210" s="139"/>
      <c r="G210" s="139"/>
      <c r="H210" s="139"/>
      <c r="I210" s="139"/>
      <c r="J210" s="131"/>
    </row>
    <row r="211" spans="2:10">
      <c r="B211" s="130"/>
      <c r="C211" s="130"/>
      <c r="D211" s="131"/>
      <c r="E211" s="131"/>
      <c r="F211" s="139"/>
      <c r="G211" s="139"/>
      <c r="H211" s="139"/>
      <c r="I211" s="139"/>
      <c r="J211" s="131"/>
    </row>
    <row r="212" spans="2:10">
      <c r="B212" s="130"/>
      <c r="C212" s="130"/>
      <c r="D212" s="131"/>
      <c r="E212" s="131"/>
      <c r="F212" s="139"/>
      <c r="G212" s="139"/>
      <c r="H212" s="139"/>
      <c r="I212" s="139"/>
      <c r="J212" s="131"/>
    </row>
    <row r="213" spans="2:10">
      <c r="B213" s="130"/>
      <c r="C213" s="130"/>
      <c r="D213" s="131"/>
      <c r="E213" s="131"/>
      <c r="F213" s="139"/>
      <c r="G213" s="139"/>
      <c r="H213" s="139"/>
      <c r="I213" s="139"/>
      <c r="J213" s="131"/>
    </row>
    <row r="214" spans="2:10">
      <c r="B214" s="130"/>
      <c r="C214" s="130"/>
      <c r="D214" s="131"/>
      <c r="E214" s="131"/>
      <c r="F214" s="139"/>
      <c r="G214" s="139"/>
      <c r="H214" s="139"/>
      <c r="I214" s="139"/>
      <c r="J214" s="131"/>
    </row>
    <row r="215" spans="2:10">
      <c r="B215" s="130"/>
      <c r="C215" s="130"/>
      <c r="D215" s="131"/>
      <c r="E215" s="131"/>
      <c r="F215" s="139"/>
      <c r="G215" s="139"/>
      <c r="H215" s="139"/>
      <c r="I215" s="139"/>
      <c r="J215" s="131"/>
    </row>
    <row r="216" spans="2:10">
      <c r="B216" s="130"/>
      <c r="C216" s="130"/>
      <c r="D216" s="131"/>
      <c r="E216" s="131"/>
      <c r="F216" s="139"/>
      <c r="G216" s="139"/>
      <c r="H216" s="139"/>
      <c r="I216" s="139"/>
      <c r="J216" s="131"/>
    </row>
    <row r="217" spans="2:10">
      <c r="B217" s="130"/>
      <c r="C217" s="130"/>
      <c r="D217" s="131"/>
      <c r="E217" s="131"/>
      <c r="F217" s="139"/>
      <c r="G217" s="139"/>
      <c r="H217" s="139"/>
      <c r="I217" s="139"/>
      <c r="J217" s="131"/>
    </row>
    <row r="218" spans="2:10">
      <c r="B218" s="130"/>
      <c r="C218" s="130"/>
      <c r="D218" s="131"/>
      <c r="E218" s="131"/>
      <c r="F218" s="139"/>
      <c r="G218" s="139"/>
      <c r="H218" s="139"/>
      <c r="I218" s="139"/>
      <c r="J218" s="131"/>
    </row>
    <row r="219" spans="2:10">
      <c r="B219" s="130"/>
      <c r="C219" s="130"/>
      <c r="D219" s="131"/>
      <c r="E219" s="131"/>
      <c r="F219" s="139"/>
      <c r="G219" s="139"/>
      <c r="H219" s="139"/>
      <c r="I219" s="139"/>
      <c r="J219" s="131"/>
    </row>
    <row r="220" spans="2:10">
      <c r="B220" s="130"/>
      <c r="C220" s="130"/>
      <c r="D220" s="131"/>
      <c r="E220" s="131"/>
      <c r="F220" s="139"/>
      <c r="G220" s="139"/>
      <c r="H220" s="139"/>
      <c r="I220" s="139"/>
      <c r="J220" s="131"/>
    </row>
    <row r="221" spans="2:10">
      <c r="B221" s="130"/>
      <c r="C221" s="130"/>
      <c r="D221" s="131"/>
      <c r="E221" s="131"/>
      <c r="F221" s="139"/>
      <c r="G221" s="139"/>
      <c r="H221" s="139"/>
      <c r="I221" s="139"/>
      <c r="J221" s="131"/>
    </row>
    <row r="222" spans="2:10">
      <c r="B222" s="130"/>
      <c r="C222" s="130"/>
      <c r="D222" s="131"/>
      <c r="E222" s="131"/>
      <c r="F222" s="139"/>
      <c r="G222" s="139"/>
      <c r="H222" s="139"/>
      <c r="I222" s="139"/>
      <c r="J222" s="131"/>
    </row>
    <row r="223" spans="2:10">
      <c r="B223" s="130"/>
      <c r="C223" s="130"/>
      <c r="D223" s="131"/>
      <c r="E223" s="131"/>
      <c r="F223" s="139"/>
      <c r="G223" s="139"/>
      <c r="H223" s="139"/>
      <c r="I223" s="139"/>
      <c r="J223" s="131"/>
    </row>
    <row r="224" spans="2:10">
      <c r="B224" s="130"/>
      <c r="C224" s="130"/>
      <c r="D224" s="131"/>
      <c r="E224" s="131"/>
      <c r="F224" s="139"/>
      <c r="G224" s="139"/>
      <c r="H224" s="139"/>
      <c r="I224" s="139"/>
      <c r="J224" s="131"/>
    </row>
    <row r="225" spans="2:10">
      <c r="B225" s="130"/>
      <c r="C225" s="130"/>
      <c r="D225" s="131"/>
      <c r="E225" s="131"/>
      <c r="F225" s="139"/>
      <c r="G225" s="139"/>
      <c r="H225" s="139"/>
      <c r="I225" s="139"/>
      <c r="J225" s="131"/>
    </row>
    <row r="226" spans="2:10">
      <c r="B226" s="130"/>
      <c r="C226" s="130"/>
      <c r="D226" s="131"/>
      <c r="E226" s="131"/>
      <c r="F226" s="139"/>
      <c r="G226" s="139"/>
      <c r="H226" s="139"/>
      <c r="I226" s="139"/>
      <c r="J226" s="131"/>
    </row>
    <row r="227" spans="2:10">
      <c r="B227" s="130"/>
      <c r="C227" s="130"/>
      <c r="D227" s="131"/>
      <c r="E227" s="131"/>
      <c r="F227" s="139"/>
      <c r="G227" s="139"/>
      <c r="H227" s="139"/>
      <c r="I227" s="139"/>
      <c r="J227" s="131"/>
    </row>
    <row r="228" spans="2:10">
      <c r="B228" s="130"/>
      <c r="C228" s="130"/>
      <c r="D228" s="131"/>
      <c r="E228" s="131"/>
      <c r="F228" s="139"/>
      <c r="G228" s="139"/>
      <c r="H228" s="139"/>
      <c r="I228" s="139"/>
      <c r="J228" s="131"/>
    </row>
    <row r="229" spans="2:10">
      <c r="B229" s="130"/>
      <c r="C229" s="130"/>
      <c r="D229" s="131"/>
      <c r="E229" s="131"/>
      <c r="F229" s="139"/>
      <c r="G229" s="139"/>
      <c r="H229" s="139"/>
      <c r="I229" s="139"/>
      <c r="J229" s="131"/>
    </row>
    <row r="230" spans="2:10">
      <c r="B230" s="130"/>
      <c r="C230" s="130"/>
      <c r="D230" s="131"/>
      <c r="E230" s="131"/>
      <c r="F230" s="139"/>
      <c r="G230" s="139"/>
      <c r="H230" s="139"/>
      <c r="I230" s="139"/>
      <c r="J230" s="131"/>
    </row>
    <row r="231" spans="2:10">
      <c r="B231" s="130"/>
      <c r="C231" s="130"/>
      <c r="D231" s="131"/>
      <c r="E231" s="131"/>
      <c r="F231" s="139"/>
      <c r="G231" s="139"/>
      <c r="H231" s="139"/>
      <c r="I231" s="139"/>
      <c r="J231" s="131"/>
    </row>
    <row r="232" spans="2:10">
      <c r="B232" s="130"/>
      <c r="C232" s="130"/>
      <c r="D232" s="131"/>
      <c r="E232" s="131"/>
      <c r="F232" s="139"/>
      <c r="G232" s="139"/>
      <c r="H232" s="139"/>
      <c r="I232" s="139"/>
      <c r="J232" s="131"/>
    </row>
    <row r="233" spans="2:10">
      <c r="B233" s="130"/>
      <c r="C233" s="130"/>
      <c r="D233" s="131"/>
      <c r="E233" s="131"/>
      <c r="F233" s="139"/>
      <c r="G233" s="139"/>
      <c r="H233" s="139"/>
      <c r="I233" s="139"/>
      <c r="J233" s="131"/>
    </row>
    <row r="234" spans="2:10">
      <c r="B234" s="130"/>
      <c r="C234" s="130"/>
      <c r="D234" s="131"/>
      <c r="E234" s="131"/>
      <c r="F234" s="139"/>
      <c r="G234" s="139"/>
      <c r="H234" s="139"/>
      <c r="I234" s="139"/>
      <c r="J234" s="131"/>
    </row>
    <row r="235" spans="2:10">
      <c r="B235" s="130"/>
      <c r="C235" s="130"/>
      <c r="D235" s="131"/>
      <c r="E235" s="131"/>
      <c r="F235" s="139"/>
      <c r="G235" s="139"/>
      <c r="H235" s="139"/>
      <c r="I235" s="139"/>
      <c r="J235" s="131"/>
    </row>
    <row r="236" spans="2:10">
      <c r="B236" s="130"/>
      <c r="C236" s="130"/>
      <c r="D236" s="131"/>
      <c r="E236" s="131"/>
      <c r="F236" s="139"/>
      <c r="G236" s="139"/>
      <c r="H236" s="139"/>
      <c r="I236" s="139"/>
      <c r="J236" s="131"/>
    </row>
    <row r="237" spans="2:10">
      <c r="B237" s="130"/>
      <c r="C237" s="130"/>
      <c r="D237" s="131"/>
      <c r="E237" s="131"/>
      <c r="F237" s="139"/>
      <c r="G237" s="139"/>
      <c r="H237" s="139"/>
      <c r="I237" s="139"/>
      <c r="J237" s="131"/>
    </row>
    <row r="238" spans="2:10">
      <c r="B238" s="130"/>
      <c r="C238" s="130"/>
      <c r="D238" s="131"/>
      <c r="E238" s="131"/>
      <c r="F238" s="139"/>
      <c r="G238" s="139"/>
      <c r="H238" s="139"/>
      <c r="I238" s="139"/>
      <c r="J238" s="131"/>
    </row>
    <row r="239" spans="2:10">
      <c r="B239" s="130"/>
      <c r="C239" s="130"/>
      <c r="D239" s="131"/>
      <c r="E239" s="131"/>
      <c r="F239" s="139"/>
      <c r="G239" s="139"/>
      <c r="H239" s="139"/>
      <c r="I239" s="139"/>
      <c r="J239" s="131"/>
    </row>
    <row r="240" spans="2:10">
      <c r="B240" s="130"/>
      <c r="C240" s="130"/>
      <c r="D240" s="131"/>
      <c r="E240" s="131"/>
      <c r="F240" s="139"/>
      <c r="G240" s="139"/>
      <c r="H240" s="139"/>
      <c r="I240" s="139"/>
      <c r="J240" s="131"/>
    </row>
    <row r="241" spans="2:10">
      <c r="B241" s="130"/>
      <c r="C241" s="130"/>
      <c r="D241" s="131"/>
      <c r="E241" s="131"/>
      <c r="F241" s="139"/>
      <c r="G241" s="139"/>
      <c r="H241" s="139"/>
      <c r="I241" s="139"/>
      <c r="J241" s="131"/>
    </row>
    <row r="242" spans="2:10">
      <c r="B242" s="130"/>
      <c r="C242" s="130"/>
      <c r="D242" s="131"/>
      <c r="E242" s="131"/>
      <c r="F242" s="139"/>
      <c r="G242" s="139"/>
      <c r="H242" s="139"/>
      <c r="I242" s="139"/>
      <c r="J242" s="131"/>
    </row>
    <row r="243" spans="2:10">
      <c r="B243" s="130"/>
      <c r="C243" s="130"/>
      <c r="D243" s="131"/>
      <c r="E243" s="131"/>
      <c r="F243" s="139"/>
      <c r="G243" s="139"/>
      <c r="H243" s="139"/>
      <c r="I243" s="139"/>
      <c r="J243" s="131"/>
    </row>
    <row r="244" spans="2:10">
      <c r="B244" s="130"/>
      <c r="C244" s="130"/>
      <c r="D244" s="131"/>
      <c r="E244" s="131"/>
      <c r="F244" s="139"/>
      <c r="G244" s="139"/>
      <c r="H244" s="139"/>
      <c r="I244" s="139"/>
      <c r="J244" s="131"/>
    </row>
    <row r="245" spans="2:10">
      <c r="B245" s="130"/>
      <c r="C245" s="130"/>
      <c r="D245" s="131"/>
      <c r="E245" s="131"/>
      <c r="F245" s="139"/>
      <c r="G245" s="139"/>
      <c r="H245" s="139"/>
      <c r="I245" s="139"/>
      <c r="J245" s="131"/>
    </row>
    <row r="246" spans="2:10">
      <c r="B246" s="130"/>
      <c r="C246" s="130"/>
      <c r="D246" s="131"/>
      <c r="E246" s="131"/>
      <c r="F246" s="139"/>
      <c r="G246" s="139"/>
      <c r="H246" s="139"/>
      <c r="I246" s="139"/>
      <c r="J246" s="131"/>
    </row>
    <row r="247" spans="2:10">
      <c r="B247" s="130"/>
      <c r="C247" s="130"/>
      <c r="D247" s="131"/>
      <c r="E247" s="131"/>
      <c r="F247" s="139"/>
      <c r="G247" s="139"/>
      <c r="H247" s="139"/>
      <c r="I247" s="139"/>
      <c r="J247" s="131"/>
    </row>
    <row r="248" spans="2:10">
      <c r="B248" s="130"/>
      <c r="C248" s="130"/>
      <c r="D248" s="131"/>
      <c r="E248" s="131"/>
      <c r="F248" s="139"/>
      <c r="G248" s="139"/>
      <c r="H248" s="139"/>
      <c r="I248" s="139"/>
      <c r="J248" s="131"/>
    </row>
    <row r="249" spans="2:10">
      <c r="B249" s="130"/>
      <c r="C249" s="130"/>
      <c r="D249" s="131"/>
      <c r="E249" s="131"/>
      <c r="F249" s="139"/>
      <c r="G249" s="139"/>
      <c r="H249" s="139"/>
      <c r="I249" s="139"/>
      <c r="J249" s="131"/>
    </row>
    <row r="250" spans="2:10">
      <c r="B250" s="130"/>
      <c r="C250" s="130"/>
      <c r="D250" s="131"/>
      <c r="E250" s="131"/>
      <c r="F250" s="139"/>
      <c r="G250" s="139"/>
      <c r="H250" s="139"/>
      <c r="I250" s="139"/>
      <c r="J250" s="131"/>
    </row>
    <row r="251" spans="2:10">
      <c r="B251" s="130"/>
      <c r="C251" s="130"/>
      <c r="D251" s="131"/>
      <c r="E251" s="131"/>
      <c r="F251" s="139"/>
      <c r="G251" s="139"/>
      <c r="H251" s="139"/>
      <c r="I251" s="139"/>
      <c r="J251" s="131"/>
    </row>
    <row r="252" spans="2:10">
      <c r="B252" s="130"/>
      <c r="C252" s="130"/>
      <c r="D252" s="131"/>
      <c r="E252" s="131"/>
      <c r="F252" s="139"/>
      <c r="G252" s="139"/>
      <c r="H252" s="139"/>
      <c r="I252" s="139"/>
      <c r="J252" s="131"/>
    </row>
    <row r="253" spans="2:10">
      <c r="B253" s="130"/>
      <c r="C253" s="130"/>
      <c r="D253" s="131"/>
      <c r="E253" s="131"/>
      <c r="F253" s="139"/>
      <c r="G253" s="139"/>
      <c r="H253" s="139"/>
      <c r="I253" s="139"/>
      <c r="J253" s="131"/>
    </row>
    <row r="254" spans="2:10">
      <c r="B254" s="130"/>
      <c r="C254" s="130"/>
      <c r="D254" s="131"/>
      <c r="E254" s="131"/>
      <c r="F254" s="139"/>
      <c r="G254" s="139"/>
      <c r="H254" s="139"/>
      <c r="I254" s="139"/>
      <c r="J254" s="131"/>
    </row>
    <row r="255" spans="2:10">
      <c r="B255" s="130"/>
      <c r="C255" s="130"/>
      <c r="D255" s="131"/>
      <c r="E255" s="131"/>
      <c r="F255" s="139"/>
      <c r="G255" s="139"/>
      <c r="H255" s="139"/>
      <c r="I255" s="139"/>
      <c r="J255" s="131"/>
    </row>
    <row r="256" spans="2:10">
      <c r="B256" s="130"/>
      <c r="C256" s="130"/>
      <c r="D256" s="131"/>
      <c r="E256" s="131"/>
      <c r="F256" s="139"/>
      <c r="G256" s="139"/>
      <c r="H256" s="139"/>
      <c r="I256" s="139"/>
      <c r="J256" s="131"/>
    </row>
    <row r="257" spans="2:10">
      <c r="B257" s="130"/>
      <c r="C257" s="130"/>
      <c r="D257" s="131"/>
      <c r="E257" s="131"/>
      <c r="F257" s="139"/>
      <c r="G257" s="139"/>
      <c r="H257" s="139"/>
      <c r="I257" s="139"/>
      <c r="J257" s="131"/>
    </row>
    <row r="258" spans="2:10">
      <c r="B258" s="130"/>
      <c r="C258" s="130"/>
      <c r="D258" s="131"/>
      <c r="E258" s="131"/>
      <c r="F258" s="139"/>
      <c r="G258" s="139"/>
      <c r="H258" s="139"/>
      <c r="I258" s="139"/>
      <c r="J258" s="131"/>
    </row>
    <row r="259" spans="2:10">
      <c r="B259" s="130"/>
      <c r="C259" s="130"/>
      <c r="D259" s="131"/>
      <c r="E259" s="131"/>
      <c r="F259" s="139"/>
      <c r="G259" s="139"/>
      <c r="H259" s="139"/>
      <c r="I259" s="139"/>
      <c r="J259" s="131"/>
    </row>
    <row r="260" spans="2:10">
      <c r="B260" s="130"/>
      <c r="C260" s="130"/>
      <c r="D260" s="131"/>
      <c r="E260" s="131"/>
      <c r="F260" s="139"/>
      <c r="G260" s="139"/>
      <c r="H260" s="139"/>
      <c r="I260" s="139"/>
      <c r="J260" s="131"/>
    </row>
    <row r="261" spans="2:10">
      <c r="B261" s="130"/>
      <c r="C261" s="130"/>
      <c r="D261" s="131"/>
      <c r="E261" s="131"/>
      <c r="F261" s="139"/>
      <c r="G261" s="139"/>
      <c r="H261" s="139"/>
      <c r="I261" s="139"/>
      <c r="J261" s="131"/>
    </row>
    <row r="262" spans="2:10">
      <c r="B262" s="130"/>
      <c r="C262" s="130"/>
      <c r="D262" s="131"/>
      <c r="E262" s="131"/>
      <c r="F262" s="139"/>
      <c r="G262" s="139"/>
      <c r="H262" s="139"/>
      <c r="I262" s="139"/>
      <c r="J262" s="131"/>
    </row>
    <row r="263" spans="2:10">
      <c r="B263" s="130"/>
      <c r="C263" s="130"/>
      <c r="D263" s="131"/>
      <c r="E263" s="131"/>
      <c r="F263" s="139"/>
      <c r="G263" s="139"/>
      <c r="H263" s="139"/>
      <c r="I263" s="139"/>
      <c r="J263" s="131"/>
    </row>
    <row r="264" spans="2:10">
      <c r="B264" s="130"/>
      <c r="C264" s="130"/>
      <c r="D264" s="131"/>
      <c r="E264" s="131"/>
      <c r="F264" s="139"/>
      <c r="G264" s="139"/>
      <c r="H264" s="139"/>
      <c r="I264" s="139"/>
      <c r="J264" s="131"/>
    </row>
    <row r="265" spans="2:10">
      <c r="B265" s="130"/>
      <c r="C265" s="130"/>
      <c r="D265" s="131"/>
      <c r="E265" s="131"/>
      <c r="F265" s="139"/>
      <c r="G265" s="139"/>
      <c r="H265" s="139"/>
      <c r="I265" s="139"/>
      <c r="J265" s="131"/>
    </row>
    <row r="266" spans="2:10">
      <c r="B266" s="130"/>
      <c r="C266" s="130"/>
      <c r="D266" s="131"/>
      <c r="E266" s="131"/>
      <c r="F266" s="139"/>
      <c r="G266" s="139"/>
      <c r="H266" s="139"/>
      <c r="I266" s="139"/>
      <c r="J266" s="131"/>
    </row>
    <row r="267" spans="2:10">
      <c r="B267" s="130"/>
      <c r="C267" s="130"/>
      <c r="D267" s="131"/>
      <c r="E267" s="131"/>
      <c r="F267" s="139"/>
      <c r="G267" s="139"/>
      <c r="H267" s="139"/>
      <c r="I267" s="139"/>
      <c r="J267" s="131"/>
    </row>
    <row r="268" spans="2:10">
      <c r="B268" s="130"/>
      <c r="C268" s="130"/>
      <c r="D268" s="131"/>
      <c r="E268" s="131"/>
      <c r="F268" s="139"/>
      <c r="G268" s="139"/>
      <c r="H268" s="139"/>
      <c r="I268" s="139"/>
      <c r="J268" s="131"/>
    </row>
    <row r="269" spans="2:10">
      <c r="B269" s="130"/>
      <c r="C269" s="130"/>
      <c r="D269" s="131"/>
      <c r="E269" s="131"/>
      <c r="F269" s="139"/>
      <c r="G269" s="139"/>
      <c r="H269" s="139"/>
      <c r="I269" s="139"/>
      <c r="J269" s="131"/>
    </row>
    <row r="270" spans="2:10">
      <c r="B270" s="130"/>
      <c r="C270" s="130"/>
      <c r="D270" s="131"/>
      <c r="E270" s="131"/>
      <c r="F270" s="139"/>
      <c r="G270" s="139"/>
      <c r="H270" s="139"/>
      <c r="I270" s="139"/>
      <c r="J270" s="131"/>
    </row>
    <row r="271" spans="2:10">
      <c r="B271" s="130"/>
      <c r="C271" s="130"/>
      <c r="D271" s="131"/>
      <c r="E271" s="131"/>
      <c r="F271" s="139"/>
      <c r="G271" s="139"/>
      <c r="H271" s="139"/>
      <c r="I271" s="139"/>
      <c r="J271" s="131"/>
    </row>
    <row r="272" spans="2:10">
      <c r="B272" s="130"/>
      <c r="C272" s="130"/>
      <c r="D272" s="131"/>
      <c r="E272" s="131"/>
      <c r="F272" s="139"/>
      <c r="G272" s="139"/>
      <c r="H272" s="139"/>
      <c r="I272" s="139"/>
      <c r="J272" s="131"/>
    </row>
    <row r="273" spans="2:10">
      <c r="B273" s="130"/>
      <c r="C273" s="130"/>
      <c r="D273" s="131"/>
      <c r="E273" s="131"/>
      <c r="F273" s="139"/>
      <c r="G273" s="139"/>
      <c r="H273" s="139"/>
      <c r="I273" s="139"/>
      <c r="J273" s="131"/>
    </row>
    <row r="274" spans="2:10">
      <c r="B274" s="130"/>
      <c r="C274" s="130"/>
      <c r="D274" s="131"/>
      <c r="E274" s="131"/>
      <c r="F274" s="139"/>
      <c r="G274" s="139"/>
      <c r="H274" s="139"/>
      <c r="I274" s="139"/>
      <c r="J274" s="131"/>
    </row>
    <row r="275" spans="2:10">
      <c r="B275" s="130"/>
      <c r="C275" s="130"/>
      <c r="D275" s="131"/>
      <c r="E275" s="131"/>
      <c r="F275" s="139"/>
      <c r="G275" s="139"/>
      <c r="H275" s="139"/>
      <c r="I275" s="139"/>
      <c r="J275" s="131"/>
    </row>
    <row r="276" spans="2:10">
      <c r="B276" s="130"/>
      <c r="C276" s="130"/>
      <c r="D276" s="131"/>
      <c r="E276" s="131"/>
      <c r="F276" s="139"/>
      <c r="G276" s="139"/>
      <c r="H276" s="139"/>
      <c r="I276" s="139"/>
      <c r="J276" s="131"/>
    </row>
    <row r="277" spans="2:10">
      <c r="B277" s="130"/>
      <c r="C277" s="130"/>
      <c r="D277" s="131"/>
      <c r="E277" s="131"/>
      <c r="F277" s="139"/>
      <c r="G277" s="139"/>
      <c r="H277" s="139"/>
      <c r="I277" s="139"/>
      <c r="J277" s="131"/>
    </row>
    <row r="278" spans="2:10">
      <c r="B278" s="130"/>
      <c r="C278" s="130"/>
      <c r="D278" s="131"/>
      <c r="E278" s="131"/>
      <c r="F278" s="139"/>
      <c r="G278" s="139"/>
      <c r="H278" s="139"/>
      <c r="I278" s="139"/>
      <c r="J278" s="131"/>
    </row>
    <row r="279" spans="2:10">
      <c r="B279" s="130"/>
      <c r="C279" s="130"/>
      <c r="D279" s="131"/>
      <c r="E279" s="131"/>
      <c r="F279" s="139"/>
      <c r="G279" s="139"/>
      <c r="H279" s="139"/>
      <c r="I279" s="139"/>
      <c r="J279" s="131"/>
    </row>
    <row r="280" spans="2:10">
      <c r="B280" s="130"/>
      <c r="C280" s="130"/>
      <c r="D280" s="131"/>
      <c r="E280" s="131"/>
      <c r="F280" s="139"/>
      <c r="G280" s="139"/>
      <c r="H280" s="139"/>
      <c r="I280" s="139"/>
      <c r="J280" s="131"/>
    </row>
    <row r="281" spans="2:10">
      <c r="B281" s="130"/>
      <c r="C281" s="130"/>
      <c r="D281" s="131"/>
      <c r="E281" s="131"/>
      <c r="F281" s="139"/>
      <c r="G281" s="139"/>
      <c r="H281" s="139"/>
      <c r="I281" s="139"/>
      <c r="J281" s="131"/>
    </row>
    <row r="282" spans="2:10">
      <c r="B282" s="130"/>
      <c r="C282" s="130"/>
      <c r="D282" s="131"/>
      <c r="E282" s="131"/>
      <c r="F282" s="139"/>
      <c r="G282" s="139"/>
      <c r="H282" s="139"/>
      <c r="I282" s="139"/>
      <c r="J282" s="131"/>
    </row>
    <row r="283" spans="2:10">
      <c r="B283" s="130"/>
      <c r="C283" s="130"/>
      <c r="D283" s="131"/>
      <c r="E283" s="131"/>
      <c r="F283" s="139"/>
      <c r="G283" s="139"/>
      <c r="H283" s="139"/>
      <c r="I283" s="139"/>
      <c r="J283" s="131"/>
    </row>
    <row r="284" spans="2:10">
      <c r="B284" s="130"/>
      <c r="C284" s="130"/>
      <c r="D284" s="131"/>
      <c r="E284" s="131"/>
      <c r="F284" s="139"/>
      <c r="G284" s="139"/>
      <c r="H284" s="139"/>
      <c r="I284" s="139"/>
      <c r="J284" s="131"/>
    </row>
    <row r="285" spans="2:10">
      <c r="B285" s="130"/>
      <c r="C285" s="130"/>
      <c r="D285" s="131"/>
      <c r="E285" s="131"/>
      <c r="F285" s="139"/>
      <c r="G285" s="139"/>
      <c r="H285" s="139"/>
      <c r="I285" s="139"/>
      <c r="J285" s="131"/>
    </row>
    <row r="286" spans="2:10">
      <c r="B286" s="130"/>
      <c r="C286" s="130"/>
      <c r="D286" s="131"/>
      <c r="E286" s="131"/>
      <c r="F286" s="139"/>
      <c r="G286" s="139"/>
      <c r="H286" s="139"/>
      <c r="I286" s="139"/>
      <c r="J286" s="131"/>
    </row>
    <row r="287" spans="2:10">
      <c r="B287" s="130"/>
      <c r="C287" s="130"/>
      <c r="D287" s="131"/>
      <c r="E287" s="131"/>
      <c r="F287" s="139"/>
      <c r="G287" s="139"/>
      <c r="H287" s="139"/>
      <c r="I287" s="139"/>
      <c r="J287" s="131"/>
    </row>
    <row r="288" spans="2:10">
      <c r="B288" s="130"/>
      <c r="C288" s="130"/>
      <c r="D288" s="131"/>
      <c r="E288" s="131"/>
      <c r="F288" s="139"/>
      <c r="G288" s="139"/>
      <c r="H288" s="139"/>
      <c r="I288" s="139"/>
      <c r="J288" s="131"/>
    </row>
    <row r="289" spans="2:10">
      <c r="B289" s="130"/>
      <c r="C289" s="130"/>
      <c r="D289" s="131"/>
      <c r="E289" s="131"/>
      <c r="F289" s="139"/>
      <c r="G289" s="139"/>
      <c r="H289" s="139"/>
      <c r="I289" s="139"/>
      <c r="J289" s="131"/>
    </row>
    <row r="290" spans="2:10">
      <c r="B290" s="130"/>
      <c r="C290" s="130"/>
      <c r="D290" s="131"/>
      <c r="E290" s="131"/>
      <c r="F290" s="139"/>
      <c r="G290" s="139"/>
      <c r="H290" s="139"/>
      <c r="I290" s="139"/>
      <c r="J290" s="131"/>
    </row>
    <row r="291" spans="2:10">
      <c r="B291" s="130"/>
      <c r="C291" s="130"/>
      <c r="D291" s="131"/>
      <c r="E291" s="131"/>
      <c r="F291" s="139"/>
      <c r="G291" s="139"/>
      <c r="H291" s="139"/>
      <c r="I291" s="139"/>
      <c r="J291" s="131"/>
    </row>
    <row r="292" spans="2:10">
      <c r="B292" s="130"/>
      <c r="C292" s="130"/>
      <c r="D292" s="131"/>
      <c r="E292" s="131"/>
      <c r="F292" s="139"/>
      <c r="G292" s="139"/>
      <c r="H292" s="139"/>
      <c r="I292" s="139"/>
      <c r="J292" s="131"/>
    </row>
    <row r="293" spans="2:10">
      <c r="B293" s="130"/>
      <c r="C293" s="130"/>
      <c r="D293" s="131"/>
      <c r="E293" s="131"/>
      <c r="F293" s="139"/>
      <c r="G293" s="139"/>
      <c r="H293" s="139"/>
      <c r="I293" s="139"/>
      <c r="J293" s="131"/>
    </row>
    <row r="294" spans="2:10">
      <c r="B294" s="130"/>
      <c r="C294" s="130"/>
      <c r="D294" s="131"/>
      <c r="E294" s="131"/>
      <c r="F294" s="139"/>
      <c r="G294" s="139"/>
      <c r="H294" s="139"/>
      <c r="I294" s="139"/>
      <c r="J294" s="131"/>
    </row>
    <row r="295" spans="2:10">
      <c r="B295" s="130"/>
      <c r="C295" s="130"/>
      <c r="D295" s="131"/>
      <c r="E295" s="131"/>
      <c r="F295" s="139"/>
      <c r="G295" s="139"/>
      <c r="H295" s="139"/>
      <c r="I295" s="139"/>
      <c r="J295" s="131"/>
    </row>
    <row r="296" spans="2:10">
      <c r="B296" s="130"/>
      <c r="C296" s="130"/>
      <c r="D296" s="131"/>
      <c r="E296" s="131"/>
      <c r="F296" s="139"/>
      <c r="G296" s="139"/>
      <c r="H296" s="139"/>
      <c r="I296" s="139"/>
      <c r="J296" s="131"/>
    </row>
    <row r="297" spans="2:10">
      <c r="B297" s="130"/>
      <c r="C297" s="130"/>
      <c r="D297" s="131"/>
      <c r="E297" s="131"/>
      <c r="F297" s="139"/>
      <c r="G297" s="139"/>
      <c r="H297" s="139"/>
      <c r="I297" s="139"/>
      <c r="J297" s="131"/>
    </row>
    <row r="298" spans="2:10">
      <c r="B298" s="130"/>
      <c r="C298" s="130"/>
      <c r="D298" s="131"/>
      <c r="E298" s="131"/>
      <c r="F298" s="139"/>
      <c r="G298" s="139"/>
      <c r="H298" s="139"/>
      <c r="I298" s="139"/>
      <c r="J298" s="131"/>
    </row>
    <row r="299" spans="2:10">
      <c r="B299" s="130"/>
      <c r="C299" s="130"/>
      <c r="D299" s="131"/>
      <c r="E299" s="131"/>
      <c r="F299" s="139"/>
      <c r="G299" s="139"/>
      <c r="H299" s="139"/>
      <c r="I299" s="139"/>
      <c r="J299" s="131"/>
    </row>
    <row r="300" spans="2:10">
      <c r="B300" s="130"/>
      <c r="C300" s="130"/>
      <c r="D300" s="131"/>
      <c r="E300" s="131"/>
      <c r="F300" s="139"/>
      <c r="G300" s="139"/>
      <c r="H300" s="139"/>
      <c r="I300" s="139"/>
      <c r="J300" s="131"/>
    </row>
    <row r="301" spans="2:10">
      <c r="B301" s="130"/>
      <c r="C301" s="130"/>
      <c r="D301" s="131"/>
      <c r="E301" s="131"/>
      <c r="F301" s="139"/>
      <c r="G301" s="139"/>
      <c r="H301" s="139"/>
      <c r="I301" s="139"/>
      <c r="J301" s="131"/>
    </row>
    <row r="302" spans="2:10">
      <c r="B302" s="130"/>
      <c r="C302" s="130"/>
      <c r="D302" s="131"/>
      <c r="E302" s="131"/>
      <c r="F302" s="139"/>
      <c r="G302" s="139"/>
      <c r="H302" s="139"/>
      <c r="I302" s="139"/>
      <c r="J302" s="131"/>
    </row>
    <row r="303" spans="2:10">
      <c r="B303" s="130"/>
      <c r="C303" s="130"/>
      <c r="D303" s="131"/>
      <c r="E303" s="131"/>
      <c r="F303" s="139"/>
      <c r="G303" s="139"/>
      <c r="H303" s="139"/>
      <c r="I303" s="139"/>
      <c r="J303" s="131"/>
    </row>
    <row r="304" spans="2:10">
      <c r="B304" s="130"/>
      <c r="C304" s="130"/>
      <c r="D304" s="131"/>
      <c r="E304" s="131"/>
      <c r="F304" s="139"/>
      <c r="G304" s="139"/>
      <c r="H304" s="139"/>
      <c r="I304" s="139"/>
      <c r="J304" s="131"/>
    </row>
    <row r="305" spans="2:10">
      <c r="B305" s="130"/>
      <c r="C305" s="130"/>
      <c r="D305" s="131"/>
      <c r="E305" s="131"/>
      <c r="F305" s="139"/>
      <c r="G305" s="139"/>
      <c r="H305" s="139"/>
      <c r="I305" s="139"/>
      <c r="J305" s="131"/>
    </row>
    <row r="306" spans="2:10">
      <c r="B306" s="130"/>
      <c r="C306" s="130"/>
      <c r="D306" s="131"/>
      <c r="E306" s="131"/>
      <c r="F306" s="139"/>
      <c r="G306" s="139"/>
      <c r="H306" s="139"/>
      <c r="I306" s="139"/>
      <c r="J306" s="131"/>
    </row>
    <row r="307" spans="2:10">
      <c r="B307" s="130"/>
      <c r="C307" s="130"/>
      <c r="D307" s="131"/>
      <c r="E307" s="131"/>
      <c r="F307" s="139"/>
      <c r="G307" s="139"/>
      <c r="H307" s="139"/>
      <c r="I307" s="139"/>
      <c r="J307" s="131"/>
    </row>
    <row r="308" spans="2:10">
      <c r="B308" s="130"/>
      <c r="C308" s="130"/>
      <c r="D308" s="131"/>
      <c r="E308" s="131"/>
      <c r="F308" s="139"/>
      <c r="G308" s="139"/>
      <c r="H308" s="139"/>
      <c r="I308" s="139"/>
      <c r="J308" s="131"/>
    </row>
    <row r="309" spans="2:10">
      <c r="B309" s="130"/>
      <c r="C309" s="130"/>
      <c r="D309" s="131"/>
      <c r="E309" s="131"/>
      <c r="F309" s="139"/>
      <c r="G309" s="139"/>
      <c r="H309" s="139"/>
      <c r="I309" s="139"/>
      <c r="J309" s="131"/>
    </row>
    <row r="310" spans="2:10">
      <c r="B310" s="130"/>
      <c r="C310" s="130"/>
      <c r="D310" s="131"/>
      <c r="E310" s="131"/>
      <c r="F310" s="139"/>
      <c r="G310" s="139"/>
      <c r="H310" s="139"/>
      <c r="I310" s="139"/>
      <c r="J310" s="131"/>
    </row>
    <row r="311" spans="2:10">
      <c r="B311" s="130"/>
      <c r="C311" s="130"/>
      <c r="D311" s="131"/>
      <c r="E311" s="131"/>
      <c r="F311" s="139"/>
      <c r="G311" s="139"/>
      <c r="H311" s="139"/>
      <c r="I311" s="139"/>
      <c r="J311" s="131"/>
    </row>
    <row r="312" spans="2:10">
      <c r="B312" s="130"/>
      <c r="C312" s="130"/>
      <c r="D312" s="131"/>
      <c r="E312" s="131"/>
      <c r="F312" s="139"/>
      <c r="G312" s="139"/>
      <c r="H312" s="139"/>
      <c r="I312" s="139"/>
      <c r="J312" s="131"/>
    </row>
    <row r="313" spans="2:10">
      <c r="B313" s="130"/>
      <c r="C313" s="130"/>
      <c r="D313" s="131"/>
      <c r="E313" s="131"/>
      <c r="F313" s="139"/>
      <c r="G313" s="139"/>
      <c r="H313" s="139"/>
      <c r="I313" s="139"/>
      <c r="J313" s="131"/>
    </row>
    <row r="314" spans="2:10">
      <c r="B314" s="130"/>
      <c r="C314" s="130"/>
      <c r="D314" s="131"/>
      <c r="E314" s="131"/>
      <c r="F314" s="139"/>
      <c r="G314" s="139"/>
      <c r="H314" s="139"/>
      <c r="I314" s="139"/>
      <c r="J314" s="131"/>
    </row>
    <row r="315" spans="2:10">
      <c r="B315" s="130"/>
      <c r="C315" s="130"/>
      <c r="D315" s="131"/>
      <c r="E315" s="131"/>
      <c r="F315" s="139"/>
      <c r="G315" s="139"/>
      <c r="H315" s="139"/>
      <c r="I315" s="139"/>
      <c r="J315" s="131"/>
    </row>
    <row r="316" spans="2:10">
      <c r="B316" s="130"/>
      <c r="C316" s="130"/>
      <c r="D316" s="131"/>
      <c r="E316" s="131"/>
      <c r="F316" s="139"/>
      <c r="G316" s="139"/>
      <c r="H316" s="139"/>
      <c r="I316" s="139"/>
      <c r="J316" s="131"/>
    </row>
    <row r="317" spans="2:10">
      <c r="B317" s="130"/>
      <c r="C317" s="130"/>
      <c r="D317" s="131"/>
      <c r="E317" s="131"/>
      <c r="F317" s="139"/>
      <c r="G317" s="139"/>
      <c r="H317" s="139"/>
      <c r="I317" s="139"/>
      <c r="J317" s="131"/>
    </row>
    <row r="318" spans="2:10">
      <c r="B318" s="130"/>
      <c r="C318" s="130"/>
      <c r="D318" s="131"/>
      <c r="E318" s="131"/>
      <c r="F318" s="139"/>
      <c r="G318" s="139"/>
      <c r="H318" s="139"/>
      <c r="I318" s="139"/>
      <c r="J318" s="131"/>
    </row>
    <row r="319" spans="2:10">
      <c r="B319" s="130"/>
      <c r="C319" s="130"/>
      <c r="D319" s="131"/>
      <c r="E319" s="131"/>
      <c r="F319" s="139"/>
      <c r="G319" s="139"/>
      <c r="H319" s="139"/>
      <c r="I319" s="139"/>
      <c r="J319" s="131"/>
    </row>
    <row r="320" spans="2:10">
      <c r="B320" s="130"/>
      <c r="C320" s="130"/>
      <c r="D320" s="131"/>
      <c r="E320" s="131"/>
      <c r="F320" s="139"/>
      <c r="G320" s="139"/>
      <c r="H320" s="139"/>
      <c r="I320" s="139"/>
      <c r="J320" s="131"/>
    </row>
    <row r="321" spans="2:10">
      <c r="B321" s="130"/>
      <c r="C321" s="130"/>
      <c r="D321" s="131"/>
      <c r="E321" s="131"/>
      <c r="F321" s="139"/>
      <c r="G321" s="139"/>
      <c r="H321" s="139"/>
      <c r="I321" s="139"/>
      <c r="J321" s="131"/>
    </row>
    <row r="322" spans="2:10">
      <c r="B322" s="130"/>
      <c r="C322" s="130"/>
      <c r="D322" s="131"/>
      <c r="E322" s="131"/>
      <c r="F322" s="139"/>
      <c r="G322" s="139"/>
      <c r="H322" s="139"/>
      <c r="I322" s="139"/>
      <c r="J322" s="131"/>
    </row>
    <row r="323" spans="2:10">
      <c r="B323" s="130"/>
      <c r="C323" s="130"/>
      <c r="D323" s="131"/>
      <c r="E323" s="131"/>
      <c r="F323" s="139"/>
      <c r="G323" s="139"/>
      <c r="H323" s="139"/>
      <c r="I323" s="139"/>
      <c r="J323" s="131"/>
    </row>
    <row r="324" spans="2:10">
      <c r="B324" s="130"/>
      <c r="C324" s="130"/>
      <c r="D324" s="131"/>
      <c r="E324" s="131"/>
      <c r="F324" s="139"/>
      <c r="G324" s="139"/>
      <c r="H324" s="139"/>
      <c r="I324" s="139"/>
      <c r="J324" s="131"/>
    </row>
    <row r="325" spans="2:10">
      <c r="B325" s="130"/>
      <c r="C325" s="130"/>
      <c r="D325" s="131"/>
      <c r="E325" s="131"/>
      <c r="F325" s="139"/>
      <c r="G325" s="139"/>
      <c r="H325" s="139"/>
      <c r="I325" s="139"/>
      <c r="J325" s="131"/>
    </row>
    <row r="326" spans="2:10">
      <c r="B326" s="130"/>
      <c r="C326" s="130"/>
      <c r="D326" s="131"/>
      <c r="E326" s="131"/>
      <c r="F326" s="139"/>
      <c r="G326" s="139"/>
      <c r="H326" s="139"/>
      <c r="I326" s="139"/>
      <c r="J326" s="131"/>
    </row>
    <row r="327" spans="2:10">
      <c r="B327" s="130"/>
      <c r="C327" s="130"/>
      <c r="D327" s="131"/>
      <c r="E327" s="131"/>
      <c r="F327" s="139"/>
      <c r="G327" s="139"/>
      <c r="H327" s="139"/>
      <c r="I327" s="139"/>
      <c r="J327" s="131"/>
    </row>
    <row r="328" spans="2:10">
      <c r="B328" s="130"/>
      <c r="C328" s="130"/>
      <c r="D328" s="131"/>
      <c r="E328" s="131"/>
      <c r="F328" s="139"/>
      <c r="G328" s="139"/>
      <c r="H328" s="139"/>
      <c r="I328" s="139"/>
      <c r="J328" s="131"/>
    </row>
    <row r="329" spans="2:10">
      <c r="B329" s="130"/>
      <c r="C329" s="130"/>
      <c r="D329" s="131"/>
      <c r="E329" s="131"/>
      <c r="F329" s="139"/>
      <c r="G329" s="139"/>
      <c r="H329" s="139"/>
      <c r="I329" s="139"/>
      <c r="J329" s="131"/>
    </row>
    <row r="330" spans="2:10">
      <c r="B330" s="130"/>
      <c r="C330" s="130"/>
      <c r="D330" s="131"/>
      <c r="E330" s="131"/>
      <c r="F330" s="139"/>
      <c r="G330" s="139"/>
      <c r="H330" s="139"/>
      <c r="I330" s="139"/>
      <c r="J330" s="131"/>
    </row>
    <row r="331" spans="2:10">
      <c r="B331" s="130"/>
      <c r="C331" s="130"/>
      <c r="D331" s="131"/>
      <c r="E331" s="131"/>
      <c r="F331" s="139"/>
      <c r="G331" s="139"/>
      <c r="H331" s="139"/>
      <c r="I331" s="139"/>
      <c r="J331" s="131"/>
    </row>
    <row r="332" spans="2:10">
      <c r="B332" s="130"/>
      <c r="C332" s="130"/>
      <c r="D332" s="131"/>
      <c r="E332" s="131"/>
      <c r="F332" s="139"/>
      <c r="G332" s="139"/>
      <c r="H332" s="139"/>
      <c r="I332" s="139"/>
      <c r="J332" s="131"/>
    </row>
    <row r="333" spans="2:10">
      <c r="B333" s="130"/>
      <c r="C333" s="130"/>
      <c r="D333" s="131"/>
      <c r="E333" s="131"/>
      <c r="F333" s="139"/>
      <c r="G333" s="139"/>
      <c r="H333" s="139"/>
      <c r="I333" s="139"/>
      <c r="J333" s="131"/>
    </row>
    <row r="334" spans="2:10">
      <c r="B334" s="130"/>
      <c r="C334" s="130"/>
      <c r="D334" s="131"/>
      <c r="E334" s="131"/>
      <c r="F334" s="139"/>
      <c r="G334" s="139"/>
      <c r="H334" s="139"/>
      <c r="I334" s="139"/>
      <c r="J334" s="131"/>
    </row>
    <row r="335" spans="2:10">
      <c r="B335" s="130"/>
      <c r="C335" s="130"/>
      <c r="D335" s="131"/>
      <c r="E335" s="131"/>
      <c r="F335" s="139"/>
      <c r="G335" s="139"/>
      <c r="H335" s="139"/>
      <c r="I335" s="139"/>
      <c r="J335" s="131"/>
    </row>
    <row r="336" spans="2:10">
      <c r="B336" s="130"/>
      <c r="C336" s="130"/>
      <c r="D336" s="131"/>
      <c r="E336" s="131"/>
      <c r="F336" s="139"/>
      <c r="G336" s="139"/>
      <c r="H336" s="139"/>
      <c r="I336" s="139"/>
      <c r="J336" s="131"/>
    </row>
    <row r="337" spans="2:10">
      <c r="B337" s="130"/>
      <c r="C337" s="130"/>
      <c r="D337" s="131"/>
      <c r="E337" s="131"/>
      <c r="F337" s="139"/>
      <c r="G337" s="139"/>
      <c r="H337" s="139"/>
      <c r="I337" s="139"/>
      <c r="J337" s="131"/>
    </row>
    <row r="338" spans="2:10">
      <c r="B338" s="130"/>
      <c r="C338" s="130"/>
      <c r="D338" s="131"/>
      <c r="E338" s="131"/>
      <c r="F338" s="139"/>
      <c r="G338" s="139"/>
      <c r="H338" s="139"/>
      <c r="I338" s="139"/>
      <c r="J338" s="131"/>
    </row>
    <row r="339" spans="2:10">
      <c r="B339" s="130"/>
      <c r="C339" s="130"/>
      <c r="D339" s="131"/>
      <c r="E339" s="131"/>
      <c r="F339" s="139"/>
      <c r="G339" s="139"/>
      <c r="H339" s="139"/>
      <c r="I339" s="139"/>
      <c r="J339" s="131"/>
    </row>
    <row r="340" spans="2:10">
      <c r="B340" s="130"/>
      <c r="C340" s="130"/>
      <c r="D340" s="131"/>
      <c r="E340" s="131"/>
      <c r="F340" s="139"/>
      <c r="G340" s="139"/>
      <c r="H340" s="139"/>
      <c r="I340" s="139"/>
      <c r="J340" s="131"/>
    </row>
    <row r="341" spans="2:10">
      <c r="B341" s="130"/>
      <c r="C341" s="130"/>
      <c r="D341" s="131"/>
      <c r="E341" s="131"/>
      <c r="F341" s="139"/>
      <c r="G341" s="139"/>
      <c r="H341" s="139"/>
      <c r="I341" s="139"/>
      <c r="J341" s="131"/>
    </row>
    <row r="342" spans="2:10">
      <c r="B342" s="130"/>
      <c r="C342" s="130"/>
      <c r="D342" s="131"/>
      <c r="E342" s="131"/>
      <c r="F342" s="139"/>
      <c r="G342" s="139"/>
      <c r="H342" s="139"/>
      <c r="I342" s="139"/>
      <c r="J342" s="131"/>
    </row>
    <row r="343" spans="2:10">
      <c r="B343" s="130"/>
      <c r="C343" s="130"/>
      <c r="D343" s="131"/>
      <c r="E343" s="131"/>
      <c r="F343" s="139"/>
      <c r="G343" s="139"/>
      <c r="H343" s="139"/>
      <c r="I343" s="139"/>
      <c r="J343" s="131"/>
    </row>
    <row r="344" spans="2:10">
      <c r="B344" s="130"/>
      <c r="C344" s="130"/>
      <c r="D344" s="131"/>
      <c r="E344" s="131"/>
      <c r="F344" s="139"/>
      <c r="G344" s="139"/>
      <c r="H344" s="139"/>
      <c r="I344" s="139"/>
      <c r="J344" s="131"/>
    </row>
    <row r="345" spans="2:10">
      <c r="B345" s="130"/>
      <c r="C345" s="130"/>
      <c r="D345" s="131"/>
      <c r="E345" s="131"/>
      <c r="F345" s="139"/>
      <c r="G345" s="139"/>
      <c r="H345" s="139"/>
      <c r="I345" s="139"/>
      <c r="J345" s="131"/>
    </row>
    <row r="346" spans="2:10">
      <c r="B346" s="130"/>
      <c r="C346" s="130"/>
      <c r="D346" s="131"/>
      <c r="E346" s="131"/>
      <c r="F346" s="139"/>
      <c r="G346" s="139"/>
      <c r="H346" s="139"/>
      <c r="I346" s="139"/>
      <c r="J346" s="131"/>
    </row>
    <row r="347" spans="2:10">
      <c r="B347" s="130"/>
      <c r="C347" s="130"/>
      <c r="D347" s="131"/>
      <c r="E347" s="131"/>
      <c r="F347" s="139"/>
      <c r="G347" s="139"/>
      <c r="H347" s="139"/>
      <c r="I347" s="139"/>
      <c r="J347" s="131"/>
    </row>
    <row r="348" spans="2:10">
      <c r="B348" s="130"/>
      <c r="C348" s="130"/>
      <c r="D348" s="131"/>
      <c r="E348" s="131"/>
      <c r="F348" s="139"/>
      <c r="G348" s="139"/>
      <c r="H348" s="139"/>
      <c r="I348" s="139"/>
      <c r="J348" s="131"/>
    </row>
    <row r="349" spans="2:10">
      <c r="B349" s="130"/>
      <c r="C349" s="130"/>
      <c r="D349" s="131"/>
      <c r="E349" s="131"/>
      <c r="F349" s="139"/>
      <c r="G349" s="139"/>
      <c r="H349" s="139"/>
      <c r="I349" s="139"/>
      <c r="J349" s="131"/>
    </row>
    <row r="350" spans="2:10">
      <c r="B350" s="130"/>
      <c r="C350" s="130"/>
      <c r="D350" s="131"/>
      <c r="E350" s="131"/>
      <c r="F350" s="139"/>
      <c r="G350" s="139"/>
      <c r="H350" s="139"/>
      <c r="I350" s="139"/>
      <c r="J350" s="131"/>
    </row>
    <row r="351" spans="2:10">
      <c r="B351" s="130"/>
      <c r="C351" s="130"/>
      <c r="D351" s="131"/>
      <c r="E351" s="131"/>
      <c r="F351" s="139"/>
      <c r="G351" s="139"/>
      <c r="H351" s="139"/>
      <c r="I351" s="139"/>
      <c r="J351" s="131"/>
    </row>
    <row r="352" spans="2:10">
      <c r="B352" s="130"/>
      <c r="C352" s="130"/>
      <c r="D352" s="131"/>
      <c r="E352" s="131"/>
      <c r="F352" s="139"/>
      <c r="G352" s="139"/>
      <c r="H352" s="139"/>
      <c r="I352" s="139"/>
      <c r="J352" s="131"/>
    </row>
    <row r="353" spans="2:10">
      <c r="B353" s="130"/>
      <c r="C353" s="130"/>
      <c r="D353" s="131"/>
      <c r="E353" s="131"/>
      <c r="F353" s="139"/>
      <c r="G353" s="139"/>
      <c r="H353" s="139"/>
      <c r="I353" s="139"/>
      <c r="J353" s="131"/>
    </row>
    <row r="354" spans="2:10">
      <c r="B354" s="130"/>
      <c r="C354" s="130"/>
      <c r="D354" s="131"/>
      <c r="E354" s="131"/>
      <c r="F354" s="139"/>
      <c r="G354" s="139"/>
      <c r="H354" s="139"/>
      <c r="I354" s="139"/>
      <c r="J354" s="131"/>
    </row>
    <row r="355" spans="2:10">
      <c r="B355" s="130"/>
      <c r="C355" s="130"/>
      <c r="D355" s="131"/>
      <c r="E355" s="131"/>
      <c r="F355" s="139"/>
      <c r="G355" s="139"/>
      <c r="H355" s="139"/>
      <c r="I355" s="139"/>
      <c r="J355" s="131"/>
    </row>
    <row r="356" spans="2:10">
      <c r="B356" s="130"/>
      <c r="C356" s="130"/>
      <c r="D356" s="131"/>
      <c r="E356" s="131"/>
      <c r="F356" s="139"/>
      <c r="G356" s="139"/>
      <c r="H356" s="139"/>
      <c r="I356" s="139"/>
      <c r="J356" s="131"/>
    </row>
    <row r="357" spans="2:10">
      <c r="B357" s="130"/>
      <c r="C357" s="130"/>
      <c r="D357" s="131"/>
      <c r="E357" s="131"/>
      <c r="F357" s="139"/>
      <c r="G357" s="139"/>
      <c r="H357" s="139"/>
      <c r="I357" s="139"/>
      <c r="J357" s="131"/>
    </row>
    <row r="358" spans="2:10">
      <c r="B358" s="130"/>
      <c r="C358" s="130"/>
      <c r="D358" s="131"/>
      <c r="E358" s="131"/>
      <c r="F358" s="139"/>
      <c r="G358" s="139"/>
      <c r="H358" s="139"/>
      <c r="I358" s="139"/>
      <c r="J358" s="131"/>
    </row>
    <row r="359" spans="2:10">
      <c r="B359" s="130"/>
      <c r="C359" s="130"/>
      <c r="D359" s="131"/>
      <c r="E359" s="131"/>
      <c r="F359" s="139"/>
      <c r="G359" s="139"/>
      <c r="H359" s="139"/>
      <c r="I359" s="139"/>
      <c r="J359" s="131"/>
    </row>
    <row r="360" spans="2:10">
      <c r="B360" s="130"/>
      <c r="C360" s="130"/>
      <c r="D360" s="131"/>
      <c r="E360" s="131"/>
      <c r="F360" s="139"/>
      <c r="G360" s="139"/>
      <c r="H360" s="139"/>
      <c r="I360" s="139"/>
      <c r="J360" s="131"/>
    </row>
    <row r="361" spans="2:10">
      <c r="B361" s="130"/>
      <c r="C361" s="130"/>
      <c r="D361" s="131"/>
      <c r="E361" s="131"/>
      <c r="F361" s="139"/>
      <c r="G361" s="139"/>
      <c r="H361" s="139"/>
      <c r="I361" s="139"/>
      <c r="J361" s="131"/>
    </row>
    <row r="362" spans="2:10">
      <c r="B362" s="130"/>
      <c r="C362" s="130"/>
      <c r="D362" s="131"/>
      <c r="E362" s="131"/>
      <c r="F362" s="139"/>
      <c r="G362" s="139"/>
      <c r="H362" s="139"/>
      <c r="I362" s="139"/>
      <c r="J362" s="131"/>
    </row>
    <row r="363" spans="2:10">
      <c r="B363" s="130"/>
      <c r="C363" s="130"/>
      <c r="D363" s="131"/>
      <c r="E363" s="131"/>
      <c r="F363" s="139"/>
      <c r="G363" s="139"/>
      <c r="H363" s="139"/>
      <c r="I363" s="139"/>
      <c r="J363" s="131"/>
    </row>
    <row r="364" spans="2:10">
      <c r="B364" s="130"/>
      <c r="C364" s="130"/>
      <c r="D364" s="131"/>
      <c r="E364" s="131"/>
      <c r="F364" s="139"/>
      <c r="G364" s="139"/>
      <c r="H364" s="139"/>
      <c r="I364" s="139"/>
      <c r="J364" s="131"/>
    </row>
    <row r="365" spans="2:10">
      <c r="B365" s="130"/>
      <c r="C365" s="130"/>
      <c r="D365" s="131"/>
      <c r="E365" s="131"/>
      <c r="F365" s="139"/>
      <c r="G365" s="139"/>
      <c r="H365" s="139"/>
      <c r="I365" s="139"/>
      <c r="J365" s="131"/>
    </row>
    <row r="366" spans="2:10">
      <c r="B366" s="130"/>
      <c r="C366" s="130"/>
      <c r="D366" s="131"/>
      <c r="E366" s="131"/>
      <c r="F366" s="139"/>
      <c r="G366" s="139"/>
      <c r="H366" s="139"/>
      <c r="I366" s="139"/>
      <c r="J366" s="131"/>
    </row>
    <row r="367" spans="2:10">
      <c r="B367" s="130"/>
      <c r="C367" s="130"/>
      <c r="D367" s="131"/>
      <c r="E367" s="131"/>
      <c r="F367" s="139"/>
      <c r="G367" s="139"/>
      <c r="H367" s="139"/>
      <c r="I367" s="139"/>
      <c r="J367" s="131"/>
    </row>
    <row r="368" spans="2:10">
      <c r="B368" s="130"/>
      <c r="C368" s="130"/>
      <c r="D368" s="131"/>
      <c r="E368" s="131"/>
      <c r="F368" s="139"/>
      <c r="G368" s="139"/>
      <c r="H368" s="139"/>
      <c r="I368" s="139"/>
      <c r="J368" s="131"/>
    </row>
    <row r="369" spans="2:10">
      <c r="B369" s="130"/>
      <c r="C369" s="130"/>
      <c r="D369" s="131"/>
      <c r="E369" s="131"/>
      <c r="F369" s="139"/>
      <c r="G369" s="139"/>
      <c r="H369" s="139"/>
      <c r="I369" s="139"/>
      <c r="J369" s="131"/>
    </row>
    <row r="370" spans="2:10">
      <c r="B370" s="130"/>
      <c r="C370" s="130"/>
      <c r="D370" s="131"/>
      <c r="E370" s="131"/>
      <c r="F370" s="139"/>
      <c r="G370" s="139"/>
      <c r="H370" s="139"/>
      <c r="I370" s="139"/>
      <c r="J370" s="131"/>
    </row>
    <row r="371" spans="2:10">
      <c r="B371" s="130"/>
      <c r="C371" s="130"/>
      <c r="D371" s="131"/>
      <c r="E371" s="131"/>
      <c r="F371" s="139"/>
      <c r="G371" s="139"/>
      <c r="H371" s="139"/>
      <c r="I371" s="139"/>
      <c r="J371" s="131"/>
    </row>
    <row r="372" spans="2:10">
      <c r="B372" s="130"/>
      <c r="C372" s="130"/>
      <c r="D372" s="131"/>
      <c r="E372" s="131"/>
      <c r="F372" s="139"/>
      <c r="G372" s="139"/>
      <c r="H372" s="139"/>
      <c r="I372" s="139"/>
      <c r="J372" s="131"/>
    </row>
    <row r="373" spans="2:10">
      <c r="B373" s="130"/>
      <c r="C373" s="130"/>
      <c r="D373" s="131"/>
      <c r="E373" s="131"/>
      <c r="F373" s="139"/>
      <c r="G373" s="139"/>
      <c r="H373" s="139"/>
      <c r="I373" s="139"/>
      <c r="J373" s="131"/>
    </row>
    <row r="374" spans="2:10">
      <c r="B374" s="130"/>
      <c r="C374" s="130"/>
      <c r="D374" s="131"/>
      <c r="E374" s="131"/>
      <c r="F374" s="139"/>
      <c r="G374" s="139"/>
      <c r="H374" s="139"/>
      <c r="I374" s="139"/>
      <c r="J374" s="131"/>
    </row>
    <row r="375" spans="2:10">
      <c r="B375" s="130"/>
      <c r="C375" s="130"/>
      <c r="D375" s="131"/>
      <c r="E375" s="131"/>
      <c r="F375" s="139"/>
      <c r="G375" s="139"/>
      <c r="H375" s="139"/>
      <c r="I375" s="139"/>
      <c r="J375" s="131"/>
    </row>
    <row r="376" spans="2:10">
      <c r="B376" s="130"/>
      <c r="C376" s="130"/>
      <c r="D376" s="131"/>
      <c r="E376" s="131"/>
      <c r="F376" s="139"/>
      <c r="G376" s="139"/>
      <c r="H376" s="139"/>
      <c r="I376" s="139"/>
      <c r="J376" s="131"/>
    </row>
    <row r="377" spans="2:10">
      <c r="B377" s="130"/>
      <c r="C377" s="130"/>
      <c r="D377" s="131"/>
      <c r="E377" s="131"/>
      <c r="F377" s="139"/>
      <c r="G377" s="139"/>
      <c r="H377" s="139"/>
      <c r="I377" s="139"/>
      <c r="J377" s="131"/>
    </row>
    <row r="378" spans="2:10">
      <c r="B378" s="130"/>
      <c r="C378" s="130"/>
      <c r="D378" s="131"/>
      <c r="E378" s="131"/>
      <c r="F378" s="139"/>
      <c r="G378" s="139"/>
      <c r="H378" s="139"/>
      <c r="I378" s="139"/>
      <c r="J378" s="131"/>
    </row>
    <row r="379" spans="2:10">
      <c r="B379" s="130"/>
      <c r="C379" s="130"/>
      <c r="D379" s="131"/>
      <c r="E379" s="131"/>
      <c r="F379" s="139"/>
      <c r="G379" s="139"/>
      <c r="H379" s="139"/>
      <c r="I379" s="139"/>
      <c r="J379" s="131"/>
    </row>
    <row r="380" spans="2:10">
      <c r="B380" s="130"/>
      <c r="C380" s="130"/>
      <c r="D380" s="131"/>
      <c r="E380" s="131"/>
      <c r="F380" s="139"/>
      <c r="G380" s="139"/>
      <c r="H380" s="139"/>
      <c r="I380" s="139"/>
      <c r="J380" s="131"/>
    </row>
    <row r="381" spans="2:10">
      <c r="B381" s="130"/>
      <c r="C381" s="130"/>
      <c r="D381" s="131"/>
      <c r="E381" s="131"/>
      <c r="F381" s="139"/>
      <c r="G381" s="139"/>
      <c r="H381" s="139"/>
      <c r="I381" s="139"/>
      <c r="J381" s="131"/>
    </row>
    <row r="382" spans="2:10">
      <c r="B382" s="130"/>
      <c r="C382" s="130"/>
      <c r="D382" s="131"/>
      <c r="E382" s="131"/>
      <c r="F382" s="139"/>
      <c r="G382" s="139"/>
      <c r="H382" s="139"/>
      <c r="I382" s="139"/>
      <c r="J382" s="131"/>
    </row>
    <row r="383" spans="2:10">
      <c r="B383" s="130"/>
      <c r="C383" s="130"/>
      <c r="D383" s="131"/>
      <c r="E383" s="131"/>
      <c r="F383" s="139"/>
      <c r="G383" s="139"/>
      <c r="H383" s="139"/>
      <c r="I383" s="139"/>
      <c r="J383" s="131"/>
    </row>
    <row r="384" spans="2:10">
      <c r="B384" s="130"/>
      <c r="C384" s="130"/>
      <c r="D384" s="131"/>
      <c r="E384" s="131"/>
      <c r="F384" s="139"/>
      <c r="G384" s="139"/>
      <c r="H384" s="139"/>
      <c r="I384" s="139"/>
      <c r="J384" s="131"/>
    </row>
    <row r="385" spans="2:10">
      <c r="B385" s="130"/>
      <c r="C385" s="130"/>
      <c r="D385" s="131"/>
      <c r="E385" s="131"/>
      <c r="F385" s="139"/>
      <c r="G385" s="139"/>
      <c r="H385" s="139"/>
      <c r="I385" s="139"/>
      <c r="J385" s="131"/>
    </row>
    <row r="386" spans="2:10">
      <c r="B386" s="130"/>
      <c r="C386" s="130"/>
      <c r="D386" s="131"/>
      <c r="E386" s="131"/>
      <c r="F386" s="139"/>
      <c r="G386" s="139"/>
      <c r="H386" s="139"/>
      <c r="I386" s="139"/>
      <c r="J386" s="131"/>
    </row>
    <row r="387" spans="2:10">
      <c r="B387" s="130"/>
      <c r="C387" s="130"/>
      <c r="D387" s="131"/>
      <c r="E387" s="131"/>
      <c r="F387" s="139"/>
      <c r="G387" s="139"/>
      <c r="H387" s="139"/>
      <c r="I387" s="139"/>
      <c r="J387" s="131"/>
    </row>
    <row r="388" spans="2:10">
      <c r="B388" s="130"/>
      <c r="C388" s="130"/>
      <c r="D388" s="131"/>
      <c r="E388" s="131"/>
      <c r="F388" s="139"/>
      <c r="G388" s="139"/>
      <c r="H388" s="139"/>
      <c r="I388" s="139"/>
      <c r="J388" s="131"/>
    </row>
    <row r="389" spans="2:10">
      <c r="B389" s="130"/>
      <c r="C389" s="130"/>
      <c r="D389" s="131"/>
      <c r="E389" s="131"/>
      <c r="F389" s="139"/>
      <c r="G389" s="139"/>
      <c r="H389" s="139"/>
      <c r="I389" s="139"/>
      <c r="J389" s="131"/>
    </row>
    <row r="390" spans="2:10">
      <c r="B390" s="130"/>
      <c r="C390" s="130"/>
      <c r="D390" s="131"/>
      <c r="E390" s="131"/>
      <c r="F390" s="139"/>
      <c r="G390" s="139"/>
      <c r="H390" s="139"/>
      <c r="I390" s="139"/>
      <c r="J390" s="131"/>
    </row>
    <row r="391" spans="2:10">
      <c r="B391" s="130"/>
      <c r="C391" s="130"/>
      <c r="D391" s="131"/>
      <c r="E391" s="131"/>
      <c r="F391" s="139"/>
      <c r="G391" s="139"/>
      <c r="H391" s="139"/>
      <c r="I391" s="139"/>
      <c r="J391" s="131"/>
    </row>
    <row r="392" spans="2:10">
      <c r="B392" s="130"/>
      <c r="C392" s="130"/>
      <c r="D392" s="131"/>
      <c r="E392" s="131"/>
      <c r="F392" s="139"/>
      <c r="G392" s="139"/>
      <c r="H392" s="139"/>
      <c r="I392" s="139"/>
      <c r="J392" s="131"/>
    </row>
    <row r="393" spans="2:10">
      <c r="B393" s="130"/>
      <c r="C393" s="130"/>
      <c r="D393" s="131"/>
      <c r="E393" s="131"/>
      <c r="F393" s="139"/>
      <c r="G393" s="139"/>
      <c r="H393" s="139"/>
      <c r="I393" s="139"/>
      <c r="J393" s="131"/>
    </row>
    <row r="394" spans="2:10">
      <c r="B394" s="130"/>
      <c r="C394" s="130"/>
      <c r="D394" s="131"/>
      <c r="E394" s="131"/>
      <c r="F394" s="139"/>
      <c r="G394" s="139"/>
      <c r="H394" s="139"/>
      <c r="I394" s="139"/>
      <c r="J394" s="131"/>
    </row>
    <row r="395" spans="2:10">
      <c r="B395" s="130"/>
      <c r="C395" s="130"/>
      <c r="D395" s="131"/>
      <c r="E395" s="131"/>
      <c r="F395" s="139"/>
      <c r="G395" s="139"/>
      <c r="H395" s="139"/>
      <c r="I395" s="139"/>
      <c r="J395" s="131"/>
    </row>
    <row r="396" spans="2:10">
      <c r="B396" s="130"/>
      <c r="C396" s="130"/>
      <c r="D396" s="131"/>
      <c r="E396" s="131"/>
      <c r="F396" s="139"/>
      <c r="G396" s="139"/>
      <c r="H396" s="139"/>
      <c r="I396" s="139"/>
      <c r="J396" s="131"/>
    </row>
    <row r="397" spans="2:10">
      <c r="B397" s="130"/>
      <c r="C397" s="130"/>
      <c r="D397" s="131"/>
      <c r="E397" s="131"/>
      <c r="F397" s="139"/>
      <c r="G397" s="139"/>
      <c r="H397" s="139"/>
      <c r="I397" s="139"/>
      <c r="J397" s="131"/>
    </row>
    <row r="398" spans="2:10">
      <c r="B398" s="130"/>
      <c r="C398" s="130"/>
      <c r="D398" s="131"/>
      <c r="E398" s="131"/>
      <c r="F398" s="139"/>
      <c r="G398" s="139"/>
      <c r="H398" s="139"/>
      <c r="I398" s="139"/>
      <c r="J398" s="131"/>
    </row>
    <row r="399" spans="2:10">
      <c r="B399" s="130"/>
      <c r="C399" s="130"/>
      <c r="D399" s="131"/>
      <c r="E399" s="131"/>
      <c r="F399" s="139"/>
      <c r="G399" s="139"/>
      <c r="H399" s="139"/>
      <c r="I399" s="139"/>
      <c r="J399" s="131"/>
    </row>
    <row r="400" spans="2:10">
      <c r="B400" s="130"/>
      <c r="C400" s="130"/>
      <c r="D400" s="131"/>
      <c r="E400" s="131"/>
      <c r="F400" s="139"/>
      <c r="G400" s="139"/>
      <c r="H400" s="139"/>
      <c r="I400" s="139"/>
      <c r="J400" s="131"/>
    </row>
    <row r="401" spans="2:10">
      <c r="B401" s="130"/>
      <c r="C401" s="130"/>
      <c r="D401" s="131"/>
      <c r="E401" s="131"/>
      <c r="F401" s="139"/>
      <c r="G401" s="139"/>
      <c r="H401" s="139"/>
      <c r="I401" s="139"/>
      <c r="J401" s="131"/>
    </row>
    <row r="402" spans="2:10">
      <c r="B402" s="130"/>
      <c r="C402" s="130"/>
      <c r="D402" s="131"/>
      <c r="E402" s="131"/>
      <c r="F402" s="139"/>
      <c r="G402" s="139"/>
      <c r="H402" s="139"/>
      <c r="I402" s="139"/>
      <c r="J402" s="131"/>
    </row>
    <row r="403" spans="2:10">
      <c r="B403" s="130"/>
      <c r="C403" s="130"/>
      <c r="D403" s="131"/>
      <c r="E403" s="131"/>
      <c r="F403" s="139"/>
      <c r="G403" s="139"/>
      <c r="H403" s="139"/>
      <c r="I403" s="139"/>
      <c r="J403" s="131"/>
    </row>
    <row r="404" spans="2:10">
      <c r="B404" s="130"/>
      <c r="C404" s="130"/>
      <c r="D404" s="131"/>
      <c r="E404" s="131"/>
      <c r="F404" s="139"/>
      <c r="G404" s="139"/>
      <c r="H404" s="139"/>
      <c r="I404" s="139"/>
      <c r="J404" s="131"/>
    </row>
    <row r="405" spans="2:10">
      <c r="B405" s="130"/>
      <c r="C405" s="130"/>
      <c r="D405" s="131"/>
      <c r="E405" s="131"/>
      <c r="F405" s="139"/>
      <c r="G405" s="139"/>
      <c r="H405" s="139"/>
      <c r="I405" s="139"/>
      <c r="J405" s="131"/>
    </row>
    <row r="406" spans="2:10">
      <c r="B406" s="130"/>
      <c r="C406" s="130"/>
      <c r="D406" s="131"/>
      <c r="E406" s="131"/>
      <c r="F406" s="139"/>
      <c r="G406" s="139"/>
      <c r="H406" s="139"/>
      <c r="I406" s="139"/>
      <c r="J406" s="131"/>
    </row>
    <row r="407" spans="2:10">
      <c r="B407" s="130"/>
      <c r="C407" s="130"/>
      <c r="D407" s="131"/>
      <c r="E407" s="131"/>
      <c r="F407" s="139"/>
      <c r="G407" s="139"/>
      <c r="H407" s="139"/>
      <c r="I407" s="139"/>
      <c r="J407" s="131"/>
    </row>
    <row r="408" spans="2:10">
      <c r="B408" s="130"/>
      <c r="C408" s="130"/>
      <c r="D408" s="131"/>
      <c r="E408" s="131"/>
      <c r="F408" s="139"/>
      <c r="G408" s="139"/>
      <c r="H408" s="139"/>
      <c r="I408" s="139"/>
      <c r="J408" s="131"/>
    </row>
    <row r="409" spans="2:10">
      <c r="B409" s="130"/>
      <c r="C409" s="130"/>
      <c r="D409" s="131"/>
      <c r="E409" s="131"/>
      <c r="F409" s="139"/>
      <c r="G409" s="139"/>
      <c r="H409" s="139"/>
      <c r="I409" s="139"/>
      <c r="J409" s="131"/>
    </row>
    <row r="410" spans="2:10">
      <c r="B410" s="130"/>
      <c r="C410" s="130"/>
      <c r="D410" s="131"/>
      <c r="E410" s="131"/>
      <c r="F410" s="139"/>
      <c r="G410" s="139"/>
      <c r="H410" s="139"/>
      <c r="I410" s="139"/>
      <c r="J410" s="131"/>
    </row>
    <row r="411" spans="2:10">
      <c r="B411" s="130"/>
      <c r="C411" s="130"/>
      <c r="D411" s="131"/>
      <c r="E411" s="131"/>
      <c r="F411" s="139"/>
      <c r="G411" s="139"/>
      <c r="H411" s="139"/>
      <c r="I411" s="139"/>
      <c r="J411" s="131"/>
    </row>
    <row r="412" spans="2:10">
      <c r="B412" s="130"/>
      <c r="C412" s="130"/>
      <c r="D412" s="131"/>
      <c r="E412" s="131"/>
      <c r="F412" s="139"/>
      <c r="G412" s="139"/>
      <c r="H412" s="139"/>
      <c r="I412" s="139"/>
      <c r="J412" s="131"/>
    </row>
    <row r="413" spans="2:10">
      <c r="B413" s="130"/>
      <c r="C413" s="130"/>
      <c r="D413" s="131"/>
      <c r="E413" s="131"/>
      <c r="F413" s="139"/>
      <c r="G413" s="139"/>
      <c r="H413" s="139"/>
      <c r="I413" s="139"/>
      <c r="J413" s="131"/>
    </row>
    <row r="414" spans="2:10">
      <c r="B414" s="130"/>
      <c r="C414" s="130"/>
      <c r="D414" s="131"/>
      <c r="E414" s="131"/>
      <c r="F414" s="139"/>
      <c r="G414" s="139"/>
      <c r="H414" s="139"/>
      <c r="I414" s="139"/>
      <c r="J414" s="131"/>
    </row>
    <row r="415" spans="2:10">
      <c r="B415" s="130"/>
      <c r="C415" s="130"/>
      <c r="D415" s="131"/>
      <c r="E415" s="131"/>
      <c r="F415" s="139"/>
      <c r="G415" s="139"/>
      <c r="H415" s="139"/>
      <c r="I415" s="139"/>
      <c r="J415" s="131"/>
    </row>
    <row r="416" spans="2:10">
      <c r="B416" s="130"/>
      <c r="C416" s="130"/>
      <c r="D416" s="131"/>
      <c r="E416" s="131"/>
      <c r="F416" s="139"/>
      <c r="G416" s="139"/>
      <c r="H416" s="139"/>
      <c r="I416" s="139"/>
      <c r="J416" s="131"/>
    </row>
    <row r="417" spans="2:10">
      <c r="B417" s="130"/>
      <c r="C417" s="130"/>
      <c r="D417" s="131"/>
      <c r="E417" s="131"/>
      <c r="F417" s="139"/>
      <c r="G417" s="139"/>
      <c r="H417" s="139"/>
      <c r="I417" s="139"/>
      <c r="J417" s="131"/>
    </row>
    <row r="418" spans="2:10">
      <c r="B418" s="130"/>
      <c r="C418" s="130"/>
      <c r="D418" s="131"/>
      <c r="E418" s="131"/>
      <c r="F418" s="139"/>
      <c r="G418" s="139"/>
      <c r="H418" s="139"/>
      <c r="I418" s="139"/>
      <c r="J418" s="131"/>
    </row>
    <row r="419" spans="2:10">
      <c r="B419" s="130"/>
      <c r="C419" s="130"/>
      <c r="D419" s="131"/>
      <c r="E419" s="131"/>
      <c r="F419" s="139"/>
      <c r="G419" s="139"/>
      <c r="H419" s="139"/>
      <c r="I419" s="139"/>
      <c r="J419" s="131"/>
    </row>
    <row r="420" spans="2:10">
      <c r="B420" s="130"/>
      <c r="C420" s="130"/>
      <c r="D420" s="131"/>
      <c r="E420" s="131"/>
      <c r="F420" s="139"/>
      <c r="G420" s="139"/>
      <c r="H420" s="139"/>
      <c r="I420" s="139"/>
      <c r="J420" s="131"/>
    </row>
    <row r="421" spans="2:10">
      <c r="B421" s="130"/>
      <c r="C421" s="130"/>
      <c r="D421" s="131"/>
      <c r="E421" s="131"/>
      <c r="F421" s="139"/>
      <c r="G421" s="139"/>
      <c r="H421" s="139"/>
      <c r="I421" s="139"/>
      <c r="J421" s="131"/>
    </row>
    <row r="422" spans="2:10">
      <c r="B422" s="130"/>
      <c r="C422" s="130"/>
      <c r="D422" s="131"/>
      <c r="E422" s="131"/>
      <c r="F422" s="139"/>
      <c r="G422" s="139"/>
      <c r="H422" s="139"/>
      <c r="I422" s="139"/>
      <c r="J422" s="131"/>
    </row>
    <row r="423" spans="2:10">
      <c r="B423" s="130"/>
      <c r="C423" s="130"/>
      <c r="D423" s="131"/>
      <c r="E423" s="131"/>
      <c r="F423" s="139"/>
      <c r="G423" s="139"/>
      <c r="H423" s="139"/>
      <c r="I423" s="139"/>
      <c r="J423" s="131"/>
    </row>
    <row r="424" spans="2:10">
      <c r="B424" s="130"/>
      <c r="C424" s="130"/>
      <c r="D424" s="131"/>
      <c r="E424" s="131"/>
      <c r="F424" s="139"/>
      <c r="G424" s="139"/>
      <c r="H424" s="139"/>
      <c r="I424" s="139"/>
      <c r="J424" s="131"/>
    </row>
    <row r="425" spans="2:10">
      <c r="B425" s="130"/>
      <c r="C425" s="130"/>
      <c r="D425" s="131"/>
      <c r="E425" s="131"/>
      <c r="F425" s="139"/>
      <c r="G425" s="139"/>
      <c r="H425" s="139"/>
      <c r="I425" s="139"/>
      <c r="J425" s="131"/>
    </row>
    <row r="426" spans="2:10">
      <c r="B426" s="130"/>
      <c r="C426" s="130"/>
      <c r="D426" s="131"/>
      <c r="E426" s="131"/>
      <c r="F426" s="139"/>
      <c r="G426" s="139"/>
      <c r="H426" s="139"/>
      <c r="I426" s="139"/>
      <c r="J426" s="131"/>
    </row>
    <row r="427" spans="2:10">
      <c r="B427" s="130"/>
      <c r="C427" s="130"/>
      <c r="D427" s="131"/>
      <c r="E427" s="131"/>
      <c r="F427" s="139"/>
      <c r="G427" s="139"/>
      <c r="H427" s="139"/>
      <c r="I427" s="139"/>
      <c r="J427" s="131"/>
    </row>
    <row r="428" spans="2:10">
      <c r="B428" s="130"/>
      <c r="C428" s="130"/>
      <c r="D428" s="131"/>
      <c r="E428" s="131"/>
      <c r="F428" s="139"/>
      <c r="G428" s="139"/>
      <c r="H428" s="139"/>
      <c r="I428" s="139"/>
      <c r="J428" s="131"/>
    </row>
    <row r="429" spans="2:10">
      <c r="B429" s="130"/>
      <c r="C429" s="130"/>
      <c r="D429" s="131"/>
      <c r="E429" s="131"/>
      <c r="F429" s="139"/>
      <c r="G429" s="139"/>
      <c r="H429" s="139"/>
      <c r="I429" s="139"/>
      <c r="J429" s="131"/>
    </row>
    <row r="430" spans="2:10">
      <c r="B430" s="130"/>
      <c r="C430" s="130"/>
      <c r="D430" s="131"/>
      <c r="E430" s="131"/>
      <c r="F430" s="139"/>
      <c r="G430" s="139"/>
      <c r="H430" s="139"/>
      <c r="I430" s="139"/>
      <c r="J430" s="131"/>
    </row>
    <row r="431" spans="2:10">
      <c r="B431" s="130"/>
      <c r="C431" s="130"/>
      <c r="D431" s="131"/>
      <c r="E431" s="131"/>
      <c r="F431" s="139"/>
      <c r="G431" s="139"/>
      <c r="H431" s="139"/>
      <c r="I431" s="139"/>
      <c r="J431" s="131"/>
    </row>
    <row r="432" spans="2:10">
      <c r="B432" s="130"/>
      <c r="C432" s="130"/>
      <c r="D432" s="131"/>
      <c r="E432" s="131"/>
      <c r="F432" s="139"/>
      <c r="G432" s="139"/>
      <c r="H432" s="139"/>
      <c r="I432" s="139"/>
      <c r="J432" s="131"/>
    </row>
    <row r="433" spans="2:10">
      <c r="B433" s="130"/>
      <c r="C433" s="130"/>
      <c r="D433" s="131"/>
      <c r="E433" s="131"/>
      <c r="F433" s="139"/>
      <c r="G433" s="139"/>
      <c r="H433" s="139"/>
      <c r="I433" s="139"/>
      <c r="J433" s="131"/>
    </row>
    <row r="434" spans="2:10">
      <c r="B434" s="130"/>
      <c r="C434" s="130"/>
      <c r="D434" s="131"/>
      <c r="E434" s="131"/>
      <c r="F434" s="139"/>
      <c r="G434" s="139"/>
      <c r="H434" s="139"/>
      <c r="I434" s="139"/>
      <c r="J434" s="131"/>
    </row>
    <row r="435" spans="2:10">
      <c r="B435" s="130"/>
      <c r="C435" s="130"/>
      <c r="D435" s="131"/>
      <c r="E435" s="131"/>
      <c r="F435" s="139"/>
      <c r="G435" s="139"/>
      <c r="H435" s="139"/>
      <c r="I435" s="139"/>
      <c r="J435" s="131"/>
    </row>
    <row r="436" spans="2:10">
      <c r="B436" s="130"/>
      <c r="C436" s="130"/>
      <c r="D436" s="131"/>
      <c r="E436" s="131"/>
      <c r="F436" s="139"/>
      <c r="G436" s="139"/>
      <c r="H436" s="139"/>
      <c r="I436" s="139"/>
      <c r="J436" s="131"/>
    </row>
    <row r="437" spans="2:10">
      <c r="B437" s="130"/>
      <c r="C437" s="130"/>
      <c r="D437" s="131"/>
      <c r="E437" s="131"/>
      <c r="F437" s="139"/>
      <c r="G437" s="139"/>
      <c r="H437" s="139"/>
      <c r="I437" s="139"/>
      <c r="J437" s="131"/>
    </row>
    <row r="438" spans="2:10">
      <c r="B438" s="130"/>
      <c r="C438" s="130"/>
      <c r="D438" s="131"/>
      <c r="E438" s="131"/>
      <c r="F438" s="139"/>
      <c r="G438" s="139"/>
      <c r="H438" s="139"/>
      <c r="I438" s="139"/>
      <c r="J438" s="131"/>
    </row>
    <row r="439" spans="2:10">
      <c r="B439" s="130"/>
      <c r="C439" s="130"/>
      <c r="D439" s="131"/>
      <c r="E439" s="131"/>
      <c r="F439" s="139"/>
      <c r="G439" s="139"/>
      <c r="H439" s="139"/>
      <c r="I439" s="139"/>
      <c r="J439" s="131"/>
    </row>
    <row r="440" spans="2:10">
      <c r="B440" s="130"/>
      <c r="C440" s="130"/>
      <c r="D440" s="131"/>
      <c r="E440" s="131"/>
      <c r="F440" s="139"/>
      <c r="G440" s="139"/>
      <c r="H440" s="139"/>
      <c r="I440" s="139"/>
      <c r="J440" s="131"/>
    </row>
    <row r="441" spans="2:10">
      <c r="B441" s="130"/>
      <c r="C441" s="130"/>
      <c r="D441" s="131"/>
      <c r="E441" s="131"/>
      <c r="F441" s="139"/>
      <c r="G441" s="139"/>
      <c r="H441" s="139"/>
      <c r="I441" s="139"/>
      <c r="J441" s="131"/>
    </row>
    <row r="442" spans="2:10">
      <c r="B442" s="130"/>
      <c r="C442" s="130"/>
      <c r="D442" s="131"/>
      <c r="E442" s="131"/>
      <c r="F442" s="139"/>
      <c r="G442" s="139"/>
      <c r="H442" s="139"/>
      <c r="I442" s="139"/>
      <c r="J442" s="131"/>
    </row>
    <row r="443" spans="2:10">
      <c r="B443" s="130"/>
      <c r="C443" s="130"/>
      <c r="D443" s="131"/>
      <c r="E443" s="131"/>
      <c r="F443" s="139"/>
      <c r="G443" s="139"/>
      <c r="H443" s="139"/>
      <c r="I443" s="139"/>
      <c r="J443" s="131"/>
    </row>
    <row r="444" spans="2:10">
      <c r="B444" s="130"/>
      <c r="C444" s="130"/>
      <c r="D444" s="131"/>
      <c r="E444" s="131"/>
      <c r="F444" s="139"/>
      <c r="G444" s="139"/>
      <c r="H444" s="139"/>
      <c r="I444" s="139"/>
      <c r="J444" s="131"/>
    </row>
    <row r="445" spans="2:10">
      <c r="B445" s="130"/>
      <c r="C445" s="130"/>
      <c r="D445" s="131"/>
      <c r="E445" s="131"/>
      <c r="F445" s="139"/>
      <c r="G445" s="139"/>
      <c r="H445" s="139"/>
      <c r="I445" s="139"/>
      <c r="J445" s="131"/>
    </row>
    <row r="446" spans="2:10">
      <c r="B446" s="130"/>
      <c r="C446" s="130"/>
      <c r="D446" s="131"/>
      <c r="E446" s="131"/>
      <c r="F446" s="139"/>
      <c r="G446" s="139"/>
      <c r="H446" s="139"/>
      <c r="I446" s="139"/>
      <c r="J446" s="131"/>
    </row>
    <row r="447" spans="2:10">
      <c r="B447" s="130"/>
      <c r="C447" s="130"/>
      <c r="D447" s="131"/>
      <c r="E447" s="131"/>
      <c r="F447" s="139"/>
      <c r="G447" s="139"/>
      <c r="H447" s="139"/>
      <c r="I447" s="139"/>
      <c r="J447" s="131"/>
    </row>
    <row r="448" spans="2:10">
      <c r="B448" s="130"/>
      <c r="C448" s="130"/>
      <c r="D448" s="131"/>
      <c r="E448" s="131"/>
      <c r="F448" s="139"/>
      <c r="G448" s="139"/>
      <c r="H448" s="139"/>
      <c r="I448" s="139"/>
      <c r="J448" s="131"/>
    </row>
    <row r="449" spans="2:10">
      <c r="B449" s="130"/>
      <c r="C449" s="130"/>
      <c r="D449" s="131"/>
      <c r="E449" s="131"/>
      <c r="F449" s="139"/>
      <c r="G449" s="139"/>
      <c r="H449" s="139"/>
      <c r="I449" s="139"/>
      <c r="J449" s="131"/>
    </row>
    <row r="450" spans="2:10">
      <c r="B450" s="130"/>
      <c r="C450" s="130"/>
      <c r="D450" s="131"/>
      <c r="E450" s="131"/>
      <c r="F450" s="139"/>
      <c r="G450" s="139"/>
      <c r="H450" s="139"/>
      <c r="I450" s="139"/>
      <c r="J450" s="131"/>
    </row>
    <row r="451" spans="2:10">
      <c r="B451" s="130"/>
      <c r="C451" s="130"/>
      <c r="D451" s="131"/>
      <c r="E451" s="131"/>
      <c r="F451" s="139"/>
      <c r="G451" s="139"/>
      <c r="H451" s="139"/>
      <c r="I451" s="139"/>
      <c r="J451" s="131"/>
    </row>
    <row r="452" spans="2:10">
      <c r="B452" s="130"/>
      <c r="C452" s="130"/>
      <c r="D452" s="131"/>
      <c r="E452" s="131"/>
      <c r="F452" s="139"/>
      <c r="G452" s="139"/>
      <c r="H452" s="139"/>
      <c r="I452" s="139"/>
      <c r="J452" s="131"/>
    </row>
    <row r="453" spans="2:10">
      <c r="B453" s="130"/>
      <c r="C453" s="130"/>
      <c r="D453" s="131"/>
      <c r="E453" s="131"/>
      <c r="F453" s="139"/>
      <c r="G453" s="139"/>
      <c r="H453" s="139"/>
      <c r="I453" s="139"/>
      <c r="J453" s="131"/>
    </row>
    <row r="454" spans="2:10">
      <c r="B454" s="130"/>
      <c r="C454" s="130"/>
      <c r="D454" s="131"/>
      <c r="E454" s="131"/>
      <c r="F454" s="139"/>
      <c r="G454" s="139"/>
      <c r="H454" s="139"/>
      <c r="I454" s="139"/>
      <c r="J454" s="131"/>
    </row>
    <row r="455" spans="2:10">
      <c r="B455" s="130"/>
      <c r="C455" s="130"/>
      <c r="D455" s="131"/>
      <c r="E455" s="131"/>
      <c r="F455" s="139"/>
      <c r="G455" s="139"/>
      <c r="H455" s="139"/>
      <c r="I455" s="139"/>
      <c r="J455" s="131"/>
    </row>
    <row r="456" spans="2:10">
      <c r="B456" s="130"/>
      <c r="C456" s="130"/>
      <c r="D456" s="131"/>
      <c r="E456" s="131"/>
      <c r="F456" s="139"/>
      <c r="G456" s="139"/>
      <c r="H456" s="139"/>
      <c r="I456" s="139"/>
      <c r="J456" s="131"/>
    </row>
    <row r="457" spans="2:10">
      <c r="B457" s="130"/>
      <c r="C457" s="130"/>
      <c r="D457" s="131"/>
      <c r="E457" s="131"/>
      <c r="F457" s="139"/>
      <c r="G457" s="139"/>
      <c r="H457" s="139"/>
      <c r="I457" s="139"/>
      <c r="J457" s="131"/>
    </row>
    <row r="458" spans="2:10">
      <c r="B458" s="130"/>
      <c r="C458" s="130"/>
      <c r="D458" s="131"/>
      <c r="E458" s="131"/>
      <c r="F458" s="139"/>
      <c r="G458" s="139"/>
      <c r="H458" s="139"/>
      <c r="I458" s="139"/>
      <c r="J458" s="131"/>
    </row>
    <row r="459" spans="2:10">
      <c r="B459" s="130"/>
      <c r="C459" s="130"/>
      <c r="D459" s="131"/>
      <c r="E459" s="131"/>
      <c r="F459" s="139"/>
      <c r="G459" s="139"/>
      <c r="H459" s="139"/>
      <c r="I459" s="139"/>
      <c r="J459" s="131"/>
    </row>
    <row r="460" spans="2:10">
      <c r="B460" s="130"/>
      <c r="C460" s="130"/>
      <c r="D460" s="131"/>
      <c r="E460" s="131"/>
      <c r="F460" s="139"/>
      <c r="G460" s="139"/>
      <c r="H460" s="139"/>
      <c r="I460" s="139"/>
      <c r="J460" s="131"/>
    </row>
    <row r="461" spans="2:10">
      <c r="B461" s="130"/>
      <c r="C461" s="130"/>
      <c r="D461" s="131"/>
      <c r="E461" s="131"/>
      <c r="F461" s="139"/>
      <c r="G461" s="139"/>
      <c r="H461" s="139"/>
      <c r="I461" s="139"/>
      <c r="J461" s="131"/>
    </row>
    <row r="462" spans="2:10">
      <c r="B462" s="130"/>
      <c r="C462" s="130"/>
      <c r="D462" s="131"/>
      <c r="E462" s="131"/>
      <c r="F462" s="139"/>
      <c r="G462" s="139"/>
      <c r="H462" s="139"/>
      <c r="I462" s="139"/>
      <c r="J462" s="131"/>
    </row>
    <row r="463" spans="2:10">
      <c r="B463" s="130"/>
      <c r="C463" s="130"/>
      <c r="D463" s="131"/>
      <c r="E463" s="131"/>
      <c r="F463" s="139"/>
      <c r="G463" s="139"/>
      <c r="H463" s="139"/>
      <c r="I463" s="139"/>
      <c r="J463" s="131"/>
    </row>
    <row r="464" spans="2:10">
      <c r="B464" s="130"/>
      <c r="C464" s="130"/>
      <c r="D464" s="131"/>
      <c r="E464" s="131"/>
      <c r="F464" s="139"/>
      <c r="G464" s="139"/>
      <c r="H464" s="139"/>
      <c r="I464" s="139"/>
      <c r="J464" s="131"/>
    </row>
    <row r="465" spans="2:10">
      <c r="B465" s="130"/>
      <c r="C465" s="130"/>
      <c r="D465" s="131"/>
      <c r="E465" s="131"/>
      <c r="F465" s="139"/>
      <c r="G465" s="139"/>
      <c r="H465" s="139"/>
      <c r="I465" s="139"/>
      <c r="J465" s="131"/>
    </row>
    <row r="466" spans="2:10">
      <c r="B466" s="130"/>
      <c r="C466" s="130"/>
      <c r="D466" s="131"/>
      <c r="E466" s="131"/>
      <c r="F466" s="139"/>
      <c r="G466" s="139"/>
      <c r="H466" s="139"/>
      <c r="I466" s="139"/>
      <c r="J466" s="131"/>
    </row>
    <row r="467" spans="2:10">
      <c r="B467" s="130"/>
      <c r="C467" s="130"/>
      <c r="D467" s="131"/>
      <c r="E467" s="131"/>
      <c r="F467" s="139"/>
      <c r="G467" s="139"/>
      <c r="H467" s="139"/>
      <c r="I467" s="139"/>
      <c r="J467" s="131"/>
    </row>
    <row r="468" spans="2:10">
      <c r="B468" s="130"/>
      <c r="C468" s="130"/>
      <c r="D468" s="131"/>
      <c r="E468" s="131"/>
      <c r="F468" s="139"/>
      <c r="G468" s="139"/>
      <c r="H468" s="139"/>
      <c r="I468" s="139"/>
      <c r="J468" s="131"/>
    </row>
    <row r="469" spans="2:10">
      <c r="B469" s="130"/>
      <c r="C469" s="130"/>
      <c r="D469" s="131"/>
      <c r="E469" s="131"/>
      <c r="F469" s="139"/>
      <c r="G469" s="139"/>
      <c r="H469" s="139"/>
      <c r="I469" s="139"/>
      <c r="J469" s="131"/>
    </row>
    <row r="470" spans="2:10">
      <c r="B470" s="130"/>
      <c r="C470" s="130"/>
      <c r="D470" s="131"/>
      <c r="E470" s="131"/>
      <c r="F470" s="139"/>
      <c r="G470" s="139"/>
      <c r="H470" s="139"/>
      <c r="I470" s="139"/>
      <c r="J470" s="131"/>
    </row>
    <row r="471" spans="2:10">
      <c r="B471" s="130"/>
      <c r="C471" s="130"/>
      <c r="D471" s="131"/>
      <c r="E471" s="131"/>
      <c r="F471" s="139"/>
      <c r="G471" s="139"/>
      <c r="H471" s="139"/>
      <c r="I471" s="139"/>
      <c r="J471" s="131"/>
    </row>
    <row r="472" spans="2:10">
      <c r="B472" s="130"/>
      <c r="C472" s="130"/>
      <c r="D472" s="131"/>
      <c r="E472" s="131"/>
      <c r="F472" s="139"/>
      <c r="G472" s="139"/>
      <c r="H472" s="139"/>
      <c r="I472" s="139"/>
      <c r="J472" s="131"/>
    </row>
    <row r="473" spans="2:10">
      <c r="B473" s="130"/>
      <c r="C473" s="130"/>
      <c r="D473" s="131"/>
      <c r="E473" s="131"/>
      <c r="F473" s="139"/>
      <c r="G473" s="139"/>
      <c r="H473" s="139"/>
      <c r="I473" s="139"/>
      <c r="J473" s="131"/>
    </row>
    <row r="474" spans="2:10">
      <c r="B474" s="130"/>
      <c r="C474" s="130"/>
      <c r="D474" s="131"/>
      <c r="E474" s="131"/>
      <c r="F474" s="139"/>
      <c r="G474" s="139"/>
      <c r="H474" s="139"/>
      <c r="I474" s="139"/>
      <c r="J474" s="131"/>
    </row>
    <row r="475" spans="2:10">
      <c r="B475" s="130"/>
      <c r="C475" s="130"/>
      <c r="D475" s="131"/>
      <c r="E475" s="131"/>
      <c r="F475" s="139"/>
      <c r="G475" s="139"/>
      <c r="H475" s="139"/>
      <c r="I475" s="139"/>
      <c r="J475" s="131"/>
    </row>
    <row r="476" spans="2:10">
      <c r="B476" s="130"/>
      <c r="C476" s="130"/>
      <c r="D476" s="131"/>
      <c r="E476" s="131"/>
      <c r="F476" s="139"/>
      <c r="G476" s="139"/>
      <c r="H476" s="139"/>
      <c r="I476" s="139"/>
      <c r="J476" s="131"/>
    </row>
    <row r="477" spans="2:10">
      <c r="B477" s="130"/>
      <c r="C477" s="130"/>
      <c r="D477" s="131"/>
      <c r="E477" s="131"/>
      <c r="F477" s="139"/>
      <c r="G477" s="139"/>
      <c r="H477" s="139"/>
      <c r="I477" s="139"/>
      <c r="J477" s="131"/>
    </row>
    <row r="478" spans="2:10">
      <c r="B478" s="130"/>
      <c r="C478" s="130"/>
      <c r="D478" s="131"/>
      <c r="E478" s="131"/>
      <c r="F478" s="139"/>
      <c r="G478" s="139"/>
      <c r="H478" s="139"/>
      <c r="I478" s="139"/>
      <c r="J478" s="131"/>
    </row>
    <row r="479" spans="2:10">
      <c r="B479" s="130"/>
      <c r="C479" s="130"/>
      <c r="D479" s="131"/>
      <c r="E479" s="131"/>
      <c r="F479" s="139"/>
      <c r="G479" s="139"/>
      <c r="H479" s="139"/>
      <c r="I479" s="139"/>
      <c r="J479" s="131"/>
    </row>
    <row r="480" spans="2:10">
      <c r="B480" s="130"/>
      <c r="C480" s="130"/>
      <c r="D480" s="131"/>
      <c r="E480" s="131"/>
      <c r="F480" s="139"/>
      <c r="G480" s="139"/>
      <c r="H480" s="139"/>
      <c r="I480" s="139"/>
      <c r="J480" s="131"/>
    </row>
    <row r="481" spans="2:10">
      <c r="B481" s="130"/>
      <c r="C481" s="130"/>
      <c r="D481" s="131"/>
      <c r="E481" s="131"/>
      <c r="F481" s="139"/>
      <c r="G481" s="139"/>
      <c r="H481" s="139"/>
      <c r="I481" s="139"/>
      <c r="J481" s="131"/>
    </row>
    <row r="482" spans="2:10">
      <c r="B482" s="130"/>
      <c r="C482" s="130"/>
      <c r="D482" s="131"/>
      <c r="E482" s="131"/>
      <c r="F482" s="139"/>
      <c r="G482" s="139"/>
      <c r="H482" s="139"/>
      <c r="I482" s="139"/>
      <c r="J482" s="131"/>
    </row>
    <row r="483" spans="2:10">
      <c r="B483" s="130"/>
      <c r="C483" s="130"/>
      <c r="D483" s="131"/>
      <c r="E483" s="131"/>
      <c r="F483" s="139"/>
      <c r="G483" s="139"/>
      <c r="H483" s="139"/>
      <c r="I483" s="139"/>
      <c r="J483" s="131"/>
    </row>
    <row r="484" spans="2:10">
      <c r="B484" s="130"/>
      <c r="C484" s="130"/>
      <c r="D484" s="131"/>
      <c r="E484" s="131"/>
      <c r="F484" s="139"/>
      <c r="G484" s="139"/>
      <c r="H484" s="139"/>
      <c r="I484" s="139"/>
      <c r="J484" s="131"/>
    </row>
    <row r="485" spans="2:10">
      <c r="B485" s="130"/>
      <c r="C485" s="130"/>
      <c r="D485" s="131"/>
      <c r="E485" s="131"/>
      <c r="F485" s="139"/>
      <c r="G485" s="139"/>
      <c r="H485" s="139"/>
      <c r="I485" s="139"/>
      <c r="J485" s="131"/>
    </row>
    <row r="486" spans="2:10">
      <c r="B486" s="130"/>
      <c r="C486" s="130"/>
      <c r="D486" s="131"/>
      <c r="E486" s="131"/>
      <c r="F486" s="139"/>
      <c r="G486" s="139"/>
      <c r="H486" s="139"/>
      <c r="I486" s="139"/>
      <c r="J486" s="131"/>
    </row>
    <row r="487" spans="2:10">
      <c r="B487" s="130"/>
      <c r="C487" s="130"/>
      <c r="D487" s="131"/>
      <c r="E487" s="131"/>
      <c r="F487" s="139"/>
      <c r="G487" s="139"/>
      <c r="H487" s="139"/>
      <c r="I487" s="139"/>
      <c r="J487" s="131"/>
    </row>
    <row r="488" spans="2:10">
      <c r="B488" s="130"/>
      <c r="C488" s="130"/>
      <c r="D488" s="131"/>
      <c r="E488" s="131"/>
      <c r="F488" s="139"/>
      <c r="G488" s="139"/>
      <c r="H488" s="139"/>
      <c r="I488" s="139"/>
      <c r="J488" s="131"/>
    </row>
    <row r="489" spans="2:10">
      <c r="B489" s="130"/>
      <c r="C489" s="130"/>
      <c r="D489" s="131"/>
      <c r="E489" s="131"/>
      <c r="F489" s="139"/>
      <c r="G489" s="139"/>
      <c r="H489" s="139"/>
      <c r="I489" s="139"/>
      <c r="J489" s="131"/>
    </row>
    <row r="490" spans="2:10">
      <c r="B490" s="130"/>
      <c r="C490" s="130"/>
      <c r="D490" s="131"/>
      <c r="E490" s="131"/>
      <c r="F490" s="139"/>
      <c r="G490" s="139"/>
      <c r="H490" s="139"/>
      <c r="I490" s="139"/>
      <c r="J490" s="131"/>
    </row>
    <row r="491" spans="2:10">
      <c r="B491" s="130"/>
      <c r="C491" s="130"/>
      <c r="D491" s="131"/>
      <c r="E491" s="131"/>
      <c r="F491" s="139"/>
      <c r="G491" s="139"/>
      <c r="H491" s="139"/>
      <c r="I491" s="139"/>
      <c r="J491" s="131"/>
    </row>
    <row r="492" spans="2:10">
      <c r="B492" s="130"/>
      <c r="C492" s="130"/>
      <c r="D492" s="131"/>
      <c r="E492" s="131"/>
      <c r="F492" s="139"/>
      <c r="G492" s="139"/>
      <c r="H492" s="139"/>
      <c r="I492" s="139"/>
      <c r="J492" s="131"/>
    </row>
    <row r="493" spans="2:10">
      <c r="B493" s="130"/>
      <c r="C493" s="130"/>
      <c r="D493" s="131"/>
      <c r="E493" s="131"/>
      <c r="F493" s="139"/>
      <c r="G493" s="139"/>
      <c r="H493" s="139"/>
      <c r="I493" s="139"/>
      <c r="J493" s="131"/>
    </row>
    <row r="494" spans="2:10">
      <c r="B494" s="130"/>
      <c r="C494" s="130"/>
      <c r="D494" s="131"/>
      <c r="E494" s="131"/>
      <c r="F494" s="139"/>
      <c r="G494" s="139"/>
      <c r="H494" s="139"/>
      <c r="I494" s="139"/>
      <c r="J494" s="131"/>
    </row>
    <row r="495" spans="2:10">
      <c r="B495" s="130"/>
      <c r="C495" s="130"/>
      <c r="D495" s="131"/>
      <c r="E495" s="131"/>
      <c r="F495" s="139"/>
      <c r="G495" s="139"/>
      <c r="H495" s="139"/>
      <c r="I495" s="139"/>
      <c r="J495" s="131"/>
    </row>
    <row r="496" spans="2:10">
      <c r="B496" s="130"/>
      <c r="C496" s="130"/>
      <c r="D496" s="131"/>
      <c r="E496" s="131"/>
      <c r="F496" s="139"/>
      <c r="G496" s="139"/>
      <c r="H496" s="139"/>
      <c r="I496" s="139"/>
      <c r="J496" s="131"/>
    </row>
    <row r="497" spans="2:10">
      <c r="B497" s="130"/>
      <c r="C497" s="130"/>
      <c r="D497" s="131"/>
      <c r="E497" s="131"/>
      <c r="F497" s="139"/>
      <c r="G497" s="139"/>
      <c r="H497" s="139"/>
      <c r="I497" s="139"/>
      <c r="J497" s="131"/>
    </row>
    <row r="498" spans="2:10">
      <c r="B498" s="130"/>
      <c r="C498" s="130"/>
      <c r="D498" s="131"/>
      <c r="E498" s="131"/>
      <c r="F498" s="139"/>
      <c r="G498" s="139"/>
      <c r="H498" s="139"/>
      <c r="I498" s="139"/>
      <c r="J498" s="131"/>
    </row>
    <row r="499" spans="2:10">
      <c r="B499" s="130"/>
      <c r="C499" s="130"/>
      <c r="D499" s="131"/>
      <c r="E499" s="131"/>
      <c r="F499" s="139"/>
      <c r="G499" s="139"/>
      <c r="H499" s="139"/>
      <c r="I499" s="139"/>
      <c r="J499" s="131"/>
    </row>
    <row r="500" spans="2:10">
      <c r="B500" s="130"/>
      <c r="C500" s="130"/>
      <c r="D500" s="131"/>
      <c r="E500" s="131"/>
      <c r="F500" s="139"/>
      <c r="G500" s="139"/>
      <c r="H500" s="139"/>
      <c r="I500" s="139"/>
      <c r="J500" s="131"/>
    </row>
    <row r="501" spans="2:10">
      <c r="B501" s="130"/>
      <c r="C501" s="130"/>
      <c r="D501" s="131"/>
      <c r="E501" s="131"/>
      <c r="F501" s="139"/>
      <c r="G501" s="139"/>
      <c r="H501" s="139"/>
      <c r="I501" s="139"/>
      <c r="J501" s="131"/>
    </row>
    <row r="502" spans="2:10">
      <c r="B502" s="130"/>
      <c r="C502" s="130"/>
      <c r="D502" s="131"/>
      <c r="E502" s="131"/>
      <c r="F502" s="139"/>
      <c r="G502" s="139"/>
      <c r="H502" s="139"/>
      <c r="I502" s="139"/>
      <c r="J502" s="131"/>
    </row>
    <row r="503" spans="2:10">
      <c r="B503" s="130"/>
      <c r="C503" s="130"/>
      <c r="D503" s="131"/>
      <c r="E503" s="131"/>
      <c r="F503" s="139"/>
      <c r="G503" s="139"/>
      <c r="H503" s="139"/>
      <c r="I503" s="139"/>
      <c r="J503" s="131"/>
    </row>
    <row r="504" spans="2:10">
      <c r="B504" s="130"/>
      <c r="C504" s="130"/>
      <c r="D504" s="131"/>
      <c r="E504" s="131"/>
      <c r="F504" s="139"/>
      <c r="G504" s="139"/>
      <c r="H504" s="139"/>
      <c r="I504" s="139"/>
      <c r="J504" s="131"/>
    </row>
    <row r="505" spans="2:10">
      <c r="B505" s="130"/>
      <c r="C505" s="130"/>
      <c r="D505" s="131"/>
      <c r="E505" s="131"/>
      <c r="F505" s="139"/>
      <c r="G505" s="139"/>
      <c r="H505" s="139"/>
      <c r="I505" s="139"/>
      <c r="J505" s="131"/>
    </row>
    <row r="506" spans="2:10">
      <c r="B506" s="130"/>
      <c r="C506" s="130"/>
      <c r="D506" s="131"/>
      <c r="E506" s="131"/>
      <c r="F506" s="139"/>
      <c r="G506" s="139"/>
      <c r="H506" s="139"/>
      <c r="I506" s="139"/>
      <c r="J506" s="131"/>
    </row>
    <row r="507" spans="2:10">
      <c r="B507" s="130"/>
      <c r="C507" s="130"/>
      <c r="D507" s="131"/>
      <c r="E507" s="131"/>
      <c r="F507" s="139"/>
      <c r="G507" s="139"/>
      <c r="H507" s="139"/>
      <c r="I507" s="139"/>
      <c r="J507" s="131"/>
    </row>
    <row r="508" spans="2:10">
      <c r="B508" s="130"/>
      <c r="C508" s="130"/>
      <c r="D508" s="131"/>
      <c r="E508" s="131"/>
      <c r="F508" s="139"/>
      <c r="G508" s="139"/>
      <c r="H508" s="139"/>
      <c r="I508" s="139"/>
      <c r="J508" s="131"/>
    </row>
    <row r="509" spans="2:10">
      <c r="B509" s="130"/>
      <c r="C509" s="130"/>
      <c r="D509" s="131"/>
      <c r="E509" s="131"/>
      <c r="F509" s="139"/>
      <c r="G509" s="139"/>
      <c r="H509" s="139"/>
      <c r="I509" s="139"/>
      <c r="J509" s="131"/>
    </row>
    <row r="510" spans="2:10">
      <c r="B510" s="130"/>
      <c r="C510" s="130"/>
      <c r="D510" s="131"/>
      <c r="E510" s="131"/>
      <c r="F510" s="139"/>
      <c r="G510" s="139"/>
      <c r="H510" s="139"/>
      <c r="I510" s="139"/>
      <c r="J510" s="131"/>
    </row>
    <row r="511" spans="2:10">
      <c r="B511" s="130"/>
      <c r="C511" s="130"/>
      <c r="D511" s="131"/>
      <c r="E511" s="131"/>
      <c r="F511" s="139"/>
      <c r="G511" s="139"/>
      <c r="H511" s="139"/>
      <c r="I511" s="139"/>
      <c r="J511" s="131"/>
    </row>
    <row r="512" spans="2:10">
      <c r="B512" s="130"/>
      <c r="C512" s="130"/>
      <c r="D512" s="131"/>
      <c r="E512" s="131"/>
      <c r="F512" s="139"/>
      <c r="G512" s="139"/>
      <c r="H512" s="139"/>
      <c r="I512" s="139"/>
      <c r="J512" s="131"/>
    </row>
    <row r="513" spans="2:10">
      <c r="B513" s="130"/>
      <c r="C513" s="130"/>
      <c r="D513" s="131"/>
      <c r="E513" s="131"/>
      <c r="F513" s="139"/>
      <c r="G513" s="139"/>
      <c r="H513" s="139"/>
      <c r="I513" s="139"/>
      <c r="J513" s="131"/>
    </row>
    <row r="514" spans="2:10">
      <c r="B514" s="130"/>
      <c r="C514" s="130"/>
      <c r="D514" s="131"/>
      <c r="E514" s="131"/>
      <c r="F514" s="139"/>
      <c r="G514" s="139"/>
      <c r="H514" s="139"/>
      <c r="I514" s="139"/>
      <c r="J514" s="131"/>
    </row>
    <row r="515" spans="2:10">
      <c r="B515" s="130"/>
      <c r="C515" s="130"/>
      <c r="D515" s="131"/>
      <c r="E515" s="131"/>
      <c r="F515" s="139"/>
      <c r="G515" s="139"/>
      <c r="H515" s="139"/>
      <c r="I515" s="139"/>
      <c r="J515" s="131"/>
    </row>
    <row r="516" spans="2:10">
      <c r="B516" s="130"/>
      <c r="C516" s="130"/>
      <c r="D516" s="131"/>
      <c r="E516" s="131"/>
      <c r="F516" s="139"/>
      <c r="G516" s="139"/>
      <c r="H516" s="139"/>
      <c r="I516" s="139"/>
      <c r="J516" s="131"/>
    </row>
    <row r="517" spans="2:10">
      <c r="B517" s="130"/>
      <c r="C517" s="130"/>
      <c r="D517" s="131"/>
      <c r="E517" s="131"/>
      <c r="F517" s="139"/>
      <c r="G517" s="139"/>
      <c r="H517" s="139"/>
      <c r="I517" s="139"/>
      <c r="J517" s="131"/>
    </row>
    <row r="518" spans="2:10">
      <c r="B518" s="130"/>
      <c r="C518" s="130"/>
      <c r="D518" s="131"/>
      <c r="E518" s="131"/>
      <c r="F518" s="139"/>
      <c r="G518" s="139"/>
      <c r="H518" s="139"/>
      <c r="I518" s="139"/>
      <c r="J518" s="131"/>
    </row>
    <row r="519" spans="2:10">
      <c r="B519" s="130"/>
      <c r="C519" s="130"/>
      <c r="D519" s="131"/>
      <c r="E519" s="131"/>
      <c r="F519" s="139"/>
      <c r="G519" s="139"/>
      <c r="H519" s="139"/>
      <c r="I519" s="139"/>
      <c r="J519" s="131"/>
    </row>
    <row r="520" spans="2:10">
      <c r="B520" s="130"/>
      <c r="C520" s="130"/>
      <c r="D520" s="131"/>
      <c r="E520" s="131"/>
      <c r="F520" s="139"/>
      <c r="G520" s="139"/>
      <c r="H520" s="139"/>
      <c r="I520" s="139"/>
      <c r="J520" s="131"/>
    </row>
    <row r="521" spans="2:10">
      <c r="B521" s="130"/>
      <c r="C521" s="130"/>
      <c r="D521" s="131"/>
      <c r="E521" s="131"/>
      <c r="F521" s="139"/>
      <c r="G521" s="139"/>
      <c r="H521" s="139"/>
      <c r="I521" s="139"/>
      <c r="J521" s="131"/>
    </row>
    <row r="522" spans="2:10">
      <c r="B522" s="130"/>
      <c r="C522" s="130"/>
      <c r="D522" s="131"/>
      <c r="E522" s="131"/>
      <c r="F522" s="139"/>
      <c r="G522" s="139"/>
      <c r="H522" s="139"/>
      <c r="I522" s="139"/>
      <c r="J522" s="131"/>
    </row>
    <row r="523" spans="2:10">
      <c r="B523" s="130"/>
      <c r="C523" s="130"/>
      <c r="D523" s="131"/>
      <c r="E523" s="131"/>
      <c r="F523" s="139"/>
      <c r="G523" s="139"/>
      <c r="H523" s="139"/>
      <c r="I523" s="139"/>
      <c r="J523" s="131"/>
    </row>
    <row r="524" spans="2:10">
      <c r="B524" s="130"/>
      <c r="C524" s="130"/>
      <c r="D524" s="131"/>
      <c r="E524" s="131"/>
      <c r="F524" s="139"/>
      <c r="G524" s="139"/>
      <c r="H524" s="139"/>
      <c r="I524" s="139"/>
      <c r="J524" s="131"/>
    </row>
    <row r="525" spans="2:10">
      <c r="B525" s="130"/>
      <c r="C525" s="130"/>
      <c r="D525" s="131"/>
      <c r="E525" s="131"/>
      <c r="F525" s="139"/>
      <c r="G525" s="139"/>
      <c r="H525" s="139"/>
      <c r="I525" s="139"/>
      <c r="J525" s="131"/>
    </row>
    <row r="526" spans="2:10">
      <c r="B526" s="130"/>
      <c r="C526" s="130"/>
      <c r="D526" s="131"/>
      <c r="E526" s="131"/>
      <c r="F526" s="139"/>
      <c r="G526" s="139"/>
      <c r="H526" s="139"/>
      <c r="I526" s="139"/>
      <c r="J526" s="13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3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148</v>
      </c>
      <c r="C1" s="65" t="s" vm="1">
        <v>235</v>
      </c>
    </row>
    <row r="2" spans="2:34">
      <c r="B2" s="46" t="s">
        <v>147</v>
      </c>
      <c r="C2" s="65" t="s">
        <v>236</v>
      </c>
    </row>
    <row r="3" spans="2:34">
      <c r="B3" s="46" t="s">
        <v>149</v>
      </c>
      <c r="C3" s="65" t="s">
        <v>237</v>
      </c>
    </row>
    <row r="4" spans="2:34">
      <c r="B4" s="46" t="s">
        <v>150</v>
      </c>
      <c r="C4" s="65">
        <v>17012</v>
      </c>
    </row>
    <row r="6" spans="2:34" ht="26.25" customHeight="1">
      <c r="B6" s="154" t="s">
        <v>180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34" s="3" customFormat="1" ht="63">
      <c r="B7" s="47" t="s">
        <v>118</v>
      </c>
      <c r="C7" s="49" t="s">
        <v>119</v>
      </c>
      <c r="D7" s="49" t="s">
        <v>14</v>
      </c>
      <c r="E7" s="49" t="s">
        <v>15</v>
      </c>
      <c r="F7" s="49" t="s">
        <v>61</v>
      </c>
      <c r="G7" s="49" t="s">
        <v>105</v>
      </c>
      <c r="H7" s="49" t="s">
        <v>57</v>
      </c>
      <c r="I7" s="49" t="s">
        <v>113</v>
      </c>
      <c r="J7" s="49" t="s">
        <v>151</v>
      </c>
      <c r="K7" s="62" t="s">
        <v>152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213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5" t="s">
        <v>3765</v>
      </c>
      <c r="C10" s="86"/>
      <c r="D10" s="86"/>
      <c r="E10" s="86"/>
      <c r="F10" s="86"/>
      <c r="G10" s="86"/>
      <c r="H10" s="86"/>
      <c r="I10" s="136">
        <v>0</v>
      </c>
      <c r="J10" s="137">
        <v>0</v>
      </c>
      <c r="K10" s="137">
        <v>0</v>
      </c>
      <c r="AH10" s="1"/>
    </row>
    <row r="11" spans="2:34" ht="21" customHeight="1">
      <c r="B11" s="133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33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30"/>
      <c r="C110" s="130"/>
      <c r="D110" s="139"/>
      <c r="E110" s="139"/>
      <c r="F110" s="139"/>
      <c r="G110" s="139"/>
      <c r="H110" s="139"/>
      <c r="I110" s="131"/>
      <c r="J110" s="131"/>
      <c r="K110" s="131"/>
    </row>
    <row r="111" spans="2:11">
      <c r="B111" s="130"/>
      <c r="C111" s="130"/>
      <c r="D111" s="139"/>
      <c r="E111" s="139"/>
      <c r="F111" s="139"/>
      <c r="G111" s="139"/>
      <c r="H111" s="139"/>
      <c r="I111" s="131"/>
      <c r="J111" s="131"/>
      <c r="K111" s="131"/>
    </row>
    <row r="112" spans="2:11">
      <c r="B112" s="130"/>
      <c r="C112" s="130"/>
      <c r="D112" s="139"/>
      <c r="E112" s="139"/>
      <c r="F112" s="139"/>
      <c r="G112" s="139"/>
      <c r="H112" s="139"/>
      <c r="I112" s="131"/>
      <c r="J112" s="131"/>
      <c r="K112" s="131"/>
    </row>
    <row r="113" spans="2:11">
      <c r="B113" s="130"/>
      <c r="C113" s="130"/>
      <c r="D113" s="139"/>
      <c r="E113" s="139"/>
      <c r="F113" s="139"/>
      <c r="G113" s="139"/>
      <c r="H113" s="139"/>
      <c r="I113" s="131"/>
      <c r="J113" s="131"/>
      <c r="K113" s="131"/>
    </row>
    <row r="114" spans="2:11">
      <c r="B114" s="130"/>
      <c r="C114" s="130"/>
      <c r="D114" s="139"/>
      <c r="E114" s="139"/>
      <c r="F114" s="139"/>
      <c r="G114" s="139"/>
      <c r="H114" s="139"/>
      <c r="I114" s="131"/>
      <c r="J114" s="131"/>
      <c r="K114" s="131"/>
    </row>
    <row r="115" spans="2:11">
      <c r="B115" s="130"/>
      <c r="C115" s="130"/>
      <c r="D115" s="139"/>
      <c r="E115" s="139"/>
      <c r="F115" s="139"/>
      <c r="G115" s="139"/>
      <c r="H115" s="139"/>
      <c r="I115" s="131"/>
      <c r="J115" s="131"/>
      <c r="K115" s="131"/>
    </row>
    <row r="116" spans="2:11">
      <c r="B116" s="130"/>
      <c r="C116" s="130"/>
      <c r="D116" s="139"/>
      <c r="E116" s="139"/>
      <c r="F116" s="139"/>
      <c r="G116" s="139"/>
      <c r="H116" s="139"/>
      <c r="I116" s="131"/>
      <c r="J116" s="131"/>
      <c r="K116" s="131"/>
    </row>
    <row r="117" spans="2:11">
      <c r="B117" s="130"/>
      <c r="C117" s="130"/>
      <c r="D117" s="139"/>
      <c r="E117" s="139"/>
      <c r="F117" s="139"/>
      <c r="G117" s="139"/>
      <c r="H117" s="139"/>
      <c r="I117" s="131"/>
      <c r="J117" s="131"/>
      <c r="K117" s="131"/>
    </row>
    <row r="118" spans="2:11">
      <c r="B118" s="130"/>
      <c r="C118" s="130"/>
      <c r="D118" s="139"/>
      <c r="E118" s="139"/>
      <c r="F118" s="139"/>
      <c r="G118" s="139"/>
      <c r="H118" s="139"/>
      <c r="I118" s="131"/>
      <c r="J118" s="131"/>
      <c r="K118" s="131"/>
    </row>
    <row r="119" spans="2:11">
      <c r="B119" s="130"/>
      <c r="C119" s="130"/>
      <c r="D119" s="139"/>
      <c r="E119" s="139"/>
      <c r="F119" s="139"/>
      <c r="G119" s="139"/>
      <c r="H119" s="139"/>
      <c r="I119" s="131"/>
      <c r="J119" s="131"/>
      <c r="K119" s="131"/>
    </row>
    <row r="120" spans="2:11">
      <c r="B120" s="130"/>
      <c r="C120" s="130"/>
      <c r="D120" s="139"/>
      <c r="E120" s="139"/>
      <c r="F120" s="139"/>
      <c r="G120" s="139"/>
      <c r="H120" s="139"/>
      <c r="I120" s="131"/>
      <c r="J120" s="131"/>
      <c r="K120" s="131"/>
    </row>
    <row r="121" spans="2:11">
      <c r="B121" s="130"/>
      <c r="C121" s="130"/>
      <c r="D121" s="139"/>
      <c r="E121" s="139"/>
      <c r="F121" s="139"/>
      <c r="G121" s="139"/>
      <c r="H121" s="139"/>
      <c r="I121" s="131"/>
      <c r="J121" s="131"/>
      <c r="K121" s="131"/>
    </row>
    <row r="122" spans="2:11">
      <c r="B122" s="130"/>
      <c r="C122" s="130"/>
      <c r="D122" s="139"/>
      <c r="E122" s="139"/>
      <c r="F122" s="139"/>
      <c r="G122" s="139"/>
      <c r="H122" s="139"/>
      <c r="I122" s="131"/>
      <c r="J122" s="131"/>
      <c r="K122" s="131"/>
    </row>
    <row r="123" spans="2:11">
      <c r="B123" s="130"/>
      <c r="C123" s="130"/>
      <c r="D123" s="139"/>
      <c r="E123" s="139"/>
      <c r="F123" s="139"/>
      <c r="G123" s="139"/>
      <c r="H123" s="139"/>
      <c r="I123" s="131"/>
      <c r="J123" s="131"/>
      <c r="K123" s="131"/>
    </row>
    <row r="124" spans="2:11">
      <c r="B124" s="130"/>
      <c r="C124" s="130"/>
      <c r="D124" s="139"/>
      <c r="E124" s="139"/>
      <c r="F124" s="139"/>
      <c r="G124" s="139"/>
      <c r="H124" s="139"/>
      <c r="I124" s="131"/>
      <c r="J124" s="131"/>
      <c r="K124" s="131"/>
    </row>
    <row r="125" spans="2:11">
      <c r="B125" s="130"/>
      <c r="C125" s="130"/>
      <c r="D125" s="139"/>
      <c r="E125" s="139"/>
      <c r="F125" s="139"/>
      <c r="G125" s="139"/>
      <c r="H125" s="139"/>
      <c r="I125" s="131"/>
      <c r="J125" s="131"/>
      <c r="K125" s="131"/>
    </row>
    <row r="126" spans="2:11">
      <c r="B126" s="130"/>
      <c r="C126" s="130"/>
      <c r="D126" s="139"/>
      <c r="E126" s="139"/>
      <c r="F126" s="139"/>
      <c r="G126" s="139"/>
      <c r="H126" s="139"/>
      <c r="I126" s="131"/>
      <c r="J126" s="131"/>
      <c r="K126" s="131"/>
    </row>
    <row r="127" spans="2:11">
      <c r="B127" s="130"/>
      <c r="C127" s="130"/>
      <c r="D127" s="139"/>
      <c r="E127" s="139"/>
      <c r="F127" s="139"/>
      <c r="G127" s="139"/>
      <c r="H127" s="139"/>
      <c r="I127" s="131"/>
      <c r="J127" s="131"/>
      <c r="K127" s="131"/>
    </row>
    <row r="128" spans="2:11">
      <c r="B128" s="130"/>
      <c r="C128" s="130"/>
      <c r="D128" s="139"/>
      <c r="E128" s="139"/>
      <c r="F128" s="139"/>
      <c r="G128" s="139"/>
      <c r="H128" s="139"/>
      <c r="I128" s="131"/>
      <c r="J128" s="131"/>
      <c r="K128" s="131"/>
    </row>
    <row r="129" spans="2:11">
      <c r="B129" s="130"/>
      <c r="C129" s="130"/>
      <c r="D129" s="139"/>
      <c r="E129" s="139"/>
      <c r="F129" s="139"/>
      <c r="G129" s="139"/>
      <c r="H129" s="139"/>
      <c r="I129" s="131"/>
      <c r="J129" s="131"/>
      <c r="K129" s="131"/>
    </row>
    <row r="130" spans="2:11">
      <c r="B130" s="130"/>
      <c r="C130" s="130"/>
      <c r="D130" s="139"/>
      <c r="E130" s="139"/>
      <c r="F130" s="139"/>
      <c r="G130" s="139"/>
      <c r="H130" s="139"/>
      <c r="I130" s="131"/>
      <c r="J130" s="131"/>
      <c r="K130" s="131"/>
    </row>
    <row r="131" spans="2:11">
      <c r="B131" s="130"/>
      <c r="C131" s="130"/>
      <c r="D131" s="139"/>
      <c r="E131" s="139"/>
      <c r="F131" s="139"/>
      <c r="G131" s="139"/>
      <c r="H131" s="139"/>
      <c r="I131" s="131"/>
      <c r="J131" s="131"/>
      <c r="K131" s="131"/>
    </row>
    <row r="132" spans="2:11">
      <c r="B132" s="130"/>
      <c r="C132" s="130"/>
      <c r="D132" s="139"/>
      <c r="E132" s="139"/>
      <c r="F132" s="139"/>
      <c r="G132" s="139"/>
      <c r="H132" s="139"/>
      <c r="I132" s="131"/>
      <c r="J132" s="131"/>
      <c r="K132" s="131"/>
    </row>
    <row r="133" spans="2:11">
      <c r="B133" s="130"/>
      <c r="C133" s="130"/>
      <c r="D133" s="139"/>
      <c r="E133" s="139"/>
      <c r="F133" s="139"/>
      <c r="G133" s="139"/>
      <c r="H133" s="139"/>
      <c r="I133" s="131"/>
      <c r="J133" s="131"/>
      <c r="K133" s="131"/>
    </row>
    <row r="134" spans="2:11">
      <c r="B134" s="130"/>
      <c r="C134" s="130"/>
      <c r="D134" s="139"/>
      <c r="E134" s="139"/>
      <c r="F134" s="139"/>
      <c r="G134" s="139"/>
      <c r="H134" s="139"/>
      <c r="I134" s="131"/>
      <c r="J134" s="131"/>
      <c r="K134" s="131"/>
    </row>
    <row r="135" spans="2:11">
      <c r="B135" s="130"/>
      <c r="C135" s="130"/>
      <c r="D135" s="139"/>
      <c r="E135" s="139"/>
      <c r="F135" s="139"/>
      <c r="G135" s="139"/>
      <c r="H135" s="139"/>
      <c r="I135" s="131"/>
      <c r="J135" s="131"/>
      <c r="K135" s="131"/>
    </row>
    <row r="136" spans="2:11">
      <c r="B136" s="130"/>
      <c r="C136" s="130"/>
      <c r="D136" s="139"/>
      <c r="E136" s="139"/>
      <c r="F136" s="139"/>
      <c r="G136" s="139"/>
      <c r="H136" s="139"/>
      <c r="I136" s="131"/>
      <c r="J136" s="131"/>
      <c r="K136" s="131"/>
    </row>
    <row r="137" spans="2:11">
      <c r="B137" s="130"/>
      <c r="C137" s="130"/>
      <c r="D137" s="139"/>
      <c r="E137" s="139"/>
      <c r="F137" s="139"/>
      <c r="G137" s="139"/>
      <c r="H137" s="139"/>
      <c r="I137" s="131"/>
      <c r="J137" s="131"/>
      <c r="K137" s="131"/>
    </row>
    <row r="138" spans="2:11">
      <c r="B138" s="130"/>
      <c r="C138" s="130"/>
      <c r="D138" s="139"/>
      <c r="E138" s="139"/>
      <c r="F138" s="139"/>
      <c r="G138" s="139"/>
      <c r="H138" s="139"/>
      <c r="I138" s="131"/>
      <c r="J138" s="131"/>
      <c r="K138" s="131"/>
    </row>
    <row r="139" spans="2:11">
      <c r="B139" s="130"/>
      <c r="C139" s="130"/>
      <c r="D139" s="139"/>
      <c r="E139" s="139"/>
      <c r="F139" s="139"/>
      <c r="G139" s="139"/>
      <c r="H139" s="139"/>
      <c r="I139" s="131"/>
      <c r="J139" s="131"/>
      <c r="K139" s="131"/>
    </row>
    <row r="140" spans="2:11">
      <c r="B140" s="130"/>
      <c r="C140" s="130"/>
      <c r="D140" s="139"/>
      <c r="E140" s="139"/>
      <c r="F140" s="139"/>
      <c r="G140" s="139"/>
      <c r="H140" s="139"/>
      <c r="I140" s="131"/>
      <c r="J140" s="131"/>
      <c r="K140" s="131"/>
    </row>
    <row r="141" spans="2:11">
      <c r="B141" s="130"/>
      <c r="C141" s="130"/>
      <c r="D141" s="139"/>
      <c r="E141" s="139"/>
      <c r="F141" s="139"/>
      <c r="G141" s="139"/>
      <c r="H141" s="139"/>
      <c r="I141" s="131"/>
      <c r="J141" s="131"/>
      <c r="K141" s="131"/>
    </row>
    <row r="142" spans="2:11">
      <c r="B142" s="130"/>
      <c r="C142" s="130"/>
      <c r="D142" s="139"/>
      <c r="E142" s="139"/>
      <c r="F142" s="139"/>
      <c r="G142" s="139"/>
      <c r="H142" s="139"/>
      <c r="I142" s="131"/>
      <c r="J142" s="131"/>
      <c r="K142" s="131"/>
    </row>
    <row r="143" spans="2:11">
      <c r="B143" s="130"/>
      <c r="C143" s="130"/>
      <c r="D143" s="139"/>
      <c r="E143" s="139"/>
      <c r="F143" s="139"/>
      <c r="G143" s="139"/>
      <c r="H143" s="139"/>
      <c r="I143" s="131"/>
      <c r="J143" s="131"/>
      <c r="K143" s="131"/>
    </row>
    <row r="144" spans="2:11">
      <c r="B144" s="130"/>
      <c r="C144" s="130"/>
      <c r="D144" s="139"/>
      <c r="E144" s="139"/>
      <c r="F144" s="139"/>
      <c r="G144" s="139"/>
      <c r="H144" s="139"/>
      <c r="I144" s="131"/>
      <c r="J144" s="131"/>
      <c r="K144" s="131"/>
    </row>
    <row r="145" spans="2:11">
      <c r="B145" s="130"/>
      <c r="C145" s="130"/>
      <c r="D145" s="139"/>
      <c r="E145" s="139"/>
      <c r="F145" s="139"/>
      <c r="G145" s="139"/>
      <c r="H145" s="139"/>
      <c r="I145" s="131"/>
      <c r="J145" s="131"/>
      <c r="K145" s="131"/>
    </row>
    <row r="146" spans="2:11">
      <c r="B146" s="130"/>
      <c r="C146" s="130"/>
      <c r="D146" s="139"/>
      <c r="E146" s="139"/>
      <c r="F146" s="139"/>
      <c r="G146" s="139"/>
      <c r="H146" s="139"/>
      <c r="I146" s="131"/>
      <c r="J146" s="131"/>
      <c r="K146" s="131"/>
    </row>
    <row r="147" spans="2:11">
      <c r="B147" s="130"/>
      <c r="C147" s="130"/>
      <c r="D147" s="139"/>
      <c r="E147" s="139"/>
      <c r="F147" s="139"/>
      <c r="G147" s="139"/>
      <c r="H147" s="139"/>
      <c r="I147" s="131"/>
      <c r="J147" s="131"/>
      <c r="K147" s="131"/>
    </row>
    <row r="148" spans="2:11">
      <c r="B148" s="130"/>
      <c r="C148" s="130"/>
      <c r="D148" s="139"/>
      <c r="E148" s="139"/>
      <c r="F148" s="139"/>
      <c r="G148" s="139"/>
      <c r="H148" s="139"/>
      <c r="I148" s="131"/>
      <c r="J148" s="131"/>
      <c r="K148" s="131"/>
    </row>
    <row r="149" spans="2:11">
      <c r="B149" s="130"/>
      <c r="C149" s="130"/>
      <c r="D149" s="139"/>
      <c r="E149" s="139"/>
      <c r="F149" s="139"/>
      <c r="G149" s="139"/>
      <c r="H149" s="139"/>
      <c r="I149" s="131"/>
      <c r="J149" s="131"/>
      <c r="K149" s="131"/>
    </row>
    <row r="150" spans="2:11">
      <c r="B150" s="130"/>
      <c r="C150" s="130"/>
      <c r="D150" s="139"/>
      <c r="E150" s="139"/>
      <c r="F150" s="139"/>
      <c r="G150" s="139"/>
      <c r="H150" s="139"/>
      <c r="I150" s="131"/>
      <c r="J150" s="131"/>
      <c r="K150" s="131"/>
    </row>
    <row r="151" spans="2:11">
      <c r="B151" s="130"/>
      <c r="C151" s="130"/>
      <c r="D151" s="139"/>
      <c r="E151" s="139"/>
      <c r="F151" s="139"/>
      <c r="G151" s="139"/>
      <c r="H151" s="139"/>
      <c r="I151" s="131"/>
      <c r="J151" s="131"/>
      <c r="K151" s="131"/>
    </row>
    <row r="152" spans="2:11">
      <c r="B152" s="130"/>
      <c r="C152" s="130"/>
      <c r="D152" s="139"/>
      <c r="E152" s="139"/>
      <c r="F152" s="139"/>
      <c r="G152" s="139"/>
      <c r="H152" s="139"/>
      <c r="I152" s="131"/>
      <c r="J152" s="131"/>
      <c r="K152" s="131"/>
    </row>
    <row r="153" spans="2:11">
      <c r="B153" s="130"/>
      <c r="C153" s="130"/>
      <c r="D153" s="139"/>
      <c r="E153" s="139"/>
      <c r="F153" s="139"/>
      <c r="G153" s="139"/>
      <c r="H153" s="139"/>
      <c r="I153" s="131"/>
      <c r="J153" s="131"/>
      <c r="K153" s="131"/>
    </row>
    <row r="154" spans="2:11">
      <c r="B154" s="130"/>
      <c r="C154" s="130"/>
      <c r="D154" s="139"/>
      <c r="E154" s="139"/>
      <c r="F154" s="139"/>
      <c r="G154" s="139"/>
      <c r="H154" s="139"/>
      <c r="I154" s="131"/>
      <c r="J154" s="131"/>
      <c r="K154" s="131"/>
    </row>
    <row r="155" spans="2:11">
      <c r="B155" s="130"/>
      <c r="C155" s="130"/>
      <c r="D155" s="139"/>
      <c r="E155" s="139"/>
      <c r="F155" s="139"/>
      <c r="G155" s="139"/>
      <c r="H155" s="139"/>
      <c r="I155" s="131"/>
      <c r="J155" s="131"/>
      <c r="K155" s="131"/>
    </row>
    <row r="156" spans="2:11">
      <c r="B156" s="130"/>
      <c r="C156" s="130"/>
      <c r="D156" s="139"/>
      <c r="E156" s="139"/>
      <c r="F156" s="139"/>
      <c r="G156" s="139"/>
      <c r="H156" s="139"/>
      <c r="I156" s="131"/>
      <c r="J156" s="131"/>
      <c r="K156" s="131"/>
    </row>
    <row r="157" spans="2:11">
      <c r="B157" s="130"/>
      <c r="C157" s="130"/>
      <c r="D157" s="139"/>
      <c r="E157" s="139"/>
      <c r="F157" s="139"/>
      <c r="G157" s="139"/>
      <c r="H157" s="139"/>
      <c r="I157" s="131"/>
      <c r="J157" s="131"/>
      <c r="K157" s="131"/>
    </row>
    <row r="158" spans="2:11">
      <c r="B158" s="130"/>
      <c r="C158" s="130"/>
      <c r="D158" s="139"/>
      <c r="E158" s="139"/>
      <c r="F158" s="139"/>
      <c r="G158" s="139"/>
      <c r="H158" s="139"/>
      <c r="I158" s="131"/>
      <c r="J158" s="131"/>
      <c r="K158" s="131"/>
    </row>
    <row r="159" spans="2:11">
      <c r="B159" s="130"/>
      <c r="C159" s="130"/>
      <c r="D159" s="139"/>
      <c r="E159" s="139"/>
      <c r="F159" s="139"/>
      <c r="G159" s="139"/>
      <c r="H159" s="139"/>
      <c r="I159" s="131"/>
      <c r="J159" s="131"/>
      <c r="K159" s="131"/>
    </row>
    <row r="160" spans="2:11">
      <c r="B160" s="130"/>
      <c r="C160" s="130"/>
      <c r="D160" s="139"/>
      <c r="E160" s="139"/>
      <c r="F160" s="139"/>
      <c r="G160" s="139"/>
      <c r="H160" s="139"/>
      <c r="I160" s="131"/>
      <c r="J160" s="131"/>
      <c r="K160" s="131"/>
    </row>
    <row r="161" spans="2:11">
      <c r="B161" s="130"/>
      <c r="C161" s="130"/>
      <c r="D161" s="139"/>
      <c r="E161" s="139"/>
      <c r="F161" s="139"/>
      <c r="G161" s="139"/>
      <c r="H161" s="139"/>
      <c r="I161" s="131"/>
      <c r="J161" s="131"/>
      <c r="K161" s="131"/>
    </row>
    <row r="162" spans="2:11">
      <c r="B162" s="130"/>
      <c r="C162" s="130"/>
      <c r="D162" s="139"/>
      <c r="E162" s="139"/>
      <c r="F162" s="139"/>
      <c r="G162" s="139"/>
      <c r="H162" s="139"/>
      <c r="I162" s="131"/>
      <c r="J162" s="131"/>
      <c r="K162" s="131"/>
    </row>
    <row r="163" spans="2:11">
      <c r="B163" s="130"/>
      <c r="C163" s="130"/>
      <c r="D163" s="139"/>
      <c r="E163" s="139"/>
      <c r="F163" s="139"/>
      <c r="G163" s="139"/>
      <c r="H163" s="139"/>
      <c r="I163" s="131"/>
      <c r="J163" s="131"/>
      <c r="K163" s="131"/>
    </row>
    <row r="164" spans="2:11">
      <c r="B164" s="130"/>
      <c r="C164" s="130"/>
      <c r="D164" s="139"/>
      <c r="E164" s="139"/>
      <c r="F164" s="139"/>
      <c r="G164" s="139"/>
      <c r="H164" s="139"/>
      <c r="I164" s="131"/>
      <c r="J164" s="131"/>
      <c r="K164" s="131"/>
    </row>
    <row r="165" spans="2:11">
      <c r="B165" s="130"/>
      <c r="C165" s="130"/>
      <c r="D165" s="139"/>
      <c r="E165" s="139"/>
      <c r="F165" s="139"/>
      <c r="G165" s="139"/>
      <c r="H165" s="139"/>
      <c r="I165" s="131"/>
      <c r="J165" s="131"/>
      <c r="K165" s="131"/>
    </row>
    <row r="166" spans="2:11">
      <c r="B166" s="130"/>
      <c r="C166" s="130"/>
      <c r="D166" s="139"/>
      <c r="E166" s="139"/>
      <c r="F166" s="139"/>
      <c r="G166" s="139"/>
      <c r="H166" s="139"/>
      <c r="I166" s="131"/>
      <c r="J166" s="131"/>
      <c r="K166" s="131"/>
    </row>
    <row r="167" spans="2:11">
      <c r="B167" s="130"/>
      <c r="C167" s="130"/>
      <c r="D167" s="139"/>
      <c r="E167" s="139"/>
      <c r="F167" s="139"/>
      <c r="G167" s="139"/>
      <c r="H167" s="139"/>
      <c r="I167" s="131"/>
      <c r="J167" s="131"/>
      <c r="K167" s="131"/>
    </row>
    <row r="168" spans="2:11">
      <c r="B168" s="130"/>
      <c r="C168" s="130"/>
      <c r="D168" s="139"/>
      <c r="E168" s="139"/>
      <c r="F168" s="139"/>
      <c r="G168" s="139"/>
      <c r="H168" s="139"/>
      <c r="I168" s="131"/>
      <c r="J168" s="131"/>
      <c r="K168" s="131"/>
    </row>
    <row r="169" spans="2:11">
      <c r="B169" s="130"/>
      <c r="C169" s="130"/>
      <c r="D169" s="139"/>
      <c r="E169" s="139"/>
      <c r="F169" s="139"/>
      <c r="G169" s="139"/>
      <c r="H169" s="139"/>
      <c r="I169" s="131"/>
      <c r="J169" s="131"/>
      <c r="K169" s="131"/>
    </row>
    <row r="170" spans="2:11">
      <c r="B170" s="130"/>
      <c r="C170" s="130"/>
      <c r="D170" s="139"/>
      <c r="E170" s="139"/>
      <c r="F170" s="139"/>
      <c r="G170" s="139"/>
      <c r="H170" s="139"/>
      <c r="I170" s="131"/>
      <c r="J170" s="131"/>
      <c r="K170" s="131"/>
    </row>
    <row r="171" spans="2:11">
      <c r="B171" s="130"/>
      <c r="C171" s="130"/>
      <c r="D171" s="139"/>
      <c r="E171" s="139"/>
      <c r="F171" s="139"/>
      <c r="G171" s="139"/>
      <c r="H171" s="139"/>
      <c r="I171" s="131"/>
      <c r="J171" s="131"/>
      <c r="K171" s="131"/>
    </row>
    <row r="172" spans="2:11">
      <c r="B172" s="130"/>
      <c r="C172" s="130"/>
      <c r="D172" s="139"/>
      <c r="E172" s="139"/>
      <c r="F172" s="139"/>
      <c r="G172" s="139"/>
      <c r="H172" s="139"/>
      <c r="I172" s="131"/>
      <c r="J172" s="131"/>
      <c r="K172" s="131"/>
    </row>
    <row r="173" spans="2:11">
      <c r="B173" s="130"/>
      <c r="C173" s="130"/>
      <c r="D173" s="139"/>
      <c r="E173" s="139"/>
      <c r="F173" s="139"/>
      <c r="G173" s="139"/>
      <c r="H173" s="139"/>
      <c r="I173" s="131"/>
      <c r="J173" s="131"/>
      <c r="K173" s="131"/>
    </row>
    <row r="174" spans="2:11">
      <c r="B174" s="130"/>
      <c r="C174" s="130"/>
      <c r="D174" s="139"/>
      <c r="E174" s="139"/>
      <c r="F174" s="139"/>
      <c r="G174" s="139"/>
      <c r="H174" s="139"/>
      <c r="I174" s="131"/>
      <c r="J174" s="131"/>
      <c r="K174" s="131"/>
    </row>
    <row r="175" spans="2:11">
      <c r="B175" s="130"/>
      <c r="C175" s="130"/>
      <c r="D175" s="139"/>
      <c r="E175" s="139"/>
      <c r="F175" s="139"/>
      <c r="G175" s="139"/>
      <c r="H175" s="139"/>
      <c r="I175" s="131"/>
      <c r="J175" s="131"/>
      <c r="K175" s="131"/>
    </row>
    <row r="176" spans="2:11">
      <c r="B176" s="130"/>
      <c r="C176" s="130"/>
      <c r="D176" s="139"/>
      <c r="E176" s="139"/>
      <c r="F176" s="139"/>
      <c r="G176" s="139"/>
      <c r="H176" s="139"/>
      <c r="I176" s="131"/>
      <c r="J176" s="131"/>
      <c r="K176" s="131"/>
    </row>
    <row r="177" spans="2:11">
      <c r="B177" s="130"/>
      <c r="C177" s="130"/>
      <c r="D177" s="139"/>
      <c r="E177" s="139"/>
      <c r="F177" s="139"/>
      <c r="G177" s="139"/>
      <c r="H177" s="139"/>
      <c r="I177" s="131"/>
      <c r="J177" s="131"/>
      <c r="K177" s="131"/>
    </row>
    <row r="178" spans="2:11">
      <c r="B178" s="130"/>
      <c r="C178" s="130"/>
      <c r="D178" s="139"/>
      <c r="E178" s="139"/>
      <c r="F178" s="139"/>
      <c r="G178" s="139"/>
      <c r="H178" s="139"/>
      <c r="I178" s="131"/>
      <c r="J178" s="131"/>
      <c r="K178" s="131"/>
    </row>
    <row r="179" spans="2:11">
      <c r="B179" s="130"/>
      <c r="C179" s="130"/>
      <c r="D179" s="139"/>
      <c r="E179" s="139"/>
      <c r="F179" s="139"/>
      <c r="G179" s="139"/>
      <c r="H179" s="139"/>
      <c r="I179" s="131"/>
      <c r="J179" s="131"/>
      <c r="K179" s="131"/>
    </row>
    <row r="180" spans="2:11">
      <c r="B180" s="130"/>
      <c r="C180" s="130"/>
      <c r="D180" s="139"/>
      <c r="E180" s="139"/>
      <c r="F180" s="139"/>
      <c r="G180" s="139"/>
      <c r="H180" s="139"/>
      <c r="I180" s="131"/>
      <c r="J180" s="131"/>
      <c r="K180" s="131"/>
    </row>
    <row r="181" spans="2:11">
      <c r="B181" s="130"/>
      <c r="C181" s="130"/>
      <c r="D181" s="139"/>
      <c r="E181" s="139"/>
      <c r="F181" s="139"/>
      <c r="G181" s="139"/>
      <c r="H181" s="139"/>
      <c r="I181" s="131"/>
      <c r="J181" s="131"/>
      <c r="K181" s="131"/>
    </row>
    <row r="182" spans="2:11">
      <c r="B182" s="130"/>
      <c r="C182" s="130"/>
      <c r="D182" s="139"/>
      <c r="E182" s="139"/>
      <c r="F182" s="139"/>
      <c r="G182" s="139"/>
      <c r="H182" s="139"/>
      <c r="I182" s="131"/>
      <c r="J182" s="131"/>
      <c r="K182" s="131"/>
    </row>
    <row r="183" spans="2:11">
      <c r="B183" s="130"/>
      <c r="C183" s="130"/>
      <c r="D183" s="139"/>
      <c r="E183" s="139"/>
      <c r="F183" s="139"/>
      <c r="G183" s="139"/>
      <c r="H183" s="139"/>
      <c r="I183" s="131"/>
      <c r="J183" s="131"/>
      <c r="K183" s="131"/>
    </row>
    <row r="184" spans="2:11">
      <c r="B184" s="130"/>
      <c r="C184" s="130"/>
      <c r="D184" s="139"/>
      <c r="E184" s="139"/>
      <c r="F184" s="139"/>
      <c r="G184" s="139"/>
      <c r="H184" s="139"/>
      <c r="I184" s="131"/>
      <c r="J184" s="131"/>
      <c r="K184" s="131"/>
    </row>
    <row r="185" spans="2:11">
      <c r="B185" s="130"/>
      <c r="C185" s="130"/>
      <c r="D185" s="139"/>
      <c r="E185" s="139"/>
      <c r="F185" s="139"/>
      <c r="G185" s="139"/>
      <c r="H185" s="139"/>
      <c r="I185" s="131"/>
      <c r="J185" s="131"/>
      <c r="K185" s="131"/>
    </row>
    <row r="186" spans="2:11">
      <c r="B186" s="130"/>
      <c r="C186" s="130"/>
      <c r="D186" s="139"/>
      <c r="E186" s="139"/>
      <c r="F186" s="139"/>
      <c r="G186" s="139"/>
      <c r="H186" s="139"/>
      <c r="I186" s="131"/>
      <c r="J186" s="131"/>
      <c r="K186" s="131"/>
    </row>
    <row r="187" spans="2:11">
      <c r="B187" s="130"/>
      <c r="C187" s="130"/>
      <c r="D187" s="139"/>
      <c r="E187" s="139"/>
      <c r="F187" s="139"/>
      <c r="G187" s="139"/>
      <c r="H187" s="139"/>
      <c r="I187" s="131"/>
      <c r="J187" s="131"/>
      <c r="K187" s="131"/>
    </row>
    <row r="188" spans="2:11">
      <c r="B188" s="130"/>
      <c r="C188" s="130"/>
      <c r="D188" s="139"/>
      <c r="E188" s="139"/>
      <c r="F188" s="139"/>
      <c r="G188" s="139"/>
      <c r="H188" s="139"/>
      <c r="I188" s="131"/>
      <c r="J188" s="131"/>
      <c r="K188" s="131"/>
    </row>
    <row r="189" spans="2:11">
      <c r="B189" s="130"/>
      <c r="C189" s="130"/>
      <c r="D189" s="139"/>
      <c r="E189" s="139"/>
      <c r="F189" s="139"/>
      <c r="G189" s="139"/>
      <c r="H189" s="139"/>
      <c r="I189" s="131"/>
      <c r="J189" s="131"/>
      <c r="K189" s="131"/>
    </row>
    <row r="190" spans="2:11">
      <c r="B190" s="130"/>
      <c r="C190" s="130"/>
      <c r="D190" s="139"/>
      <c r="E190" s="139"/>
      <c r="F190" s="139"/>
      <c r="G190" s="139"/>
      <c r="H190" s="139"/>
      <c r="I190" s="131"/>
      <c r="J190" s="131"/>
      <c r="K190" s="131"/>
    </row>
    <row r="191" spans="2:11">
      <c r="B191" s="130"/>
      <c r="C191" s="130"/>
      <c r="D191" s="139"/>
      <c r="E191" s="139"/>
      <c r="F191" s="139"/>
      <c r="G191" s="139"/>
      <c r="H191" s="139"/>
      <c r="I191" s="131"/>
      <c r="J191" s="131"/>
      <c r="K191" s="131"/>
    </row>
    <row r="192" spans="2:11">
      <c r="B192" s="130"/>
      <c r="C192" s="130"/>
      <c r="D192" s="139"/>
      <c r="E192" s="139"/>
      <c r="F192" s="139"/>
      <c r="G192" s="139"/>
      <c r="H192" s="139"/>
      <c r="I192" s="131"/>
      <c r="J192" s="131"/>
      <c r="K192" s="131"/>
    </row>
    <row r="193" spans="2:11">
      <c r="B193" s="130"/>
      <c r="C193" s="130"/>
      <c r="D193" s="139"/>
      <c r="E193" s="139"/>
      <c r="F193" s="139"/>
      <c r="G193" s="139"/>
      <c r="H193" s="139"/>
      <c r="I193" s="131"/>
      <c r="J193" s="131"/>
      <c r="K193" s="131"/>
    </row>
    <row r="194" spans="2:11">
      <c r="B194" s="130"/>
      <c r="C194" s="130"/>
      <c r="D194" s="139"/>
      <c r="E194" s="139"/>
      <c r="F194" s="139"/>
      <c r="G194" s="139"/>
      <c r="H194" s="139"/>
      <c r="I194" s="131"/>
      <c r="J194" s="131"/>
      <c r="K194" s="131"/>
    </row>
    <row r="195" spans="2:11">
      <c r="B195" s="130"/>
      <c r="C195" s="130"/>
      <c r="D195" s="139"/>
      <c r="E195" s="139"/>
      <c r="F195" s="139"/>
      <c r="G195" s="139"/>
      <c r="H195" s="139"/>
      <c r="I195" s="131"/>
      <c r="J195" s="131"/>
      <c r="K195" s="131"/>
    </row>
    <row r="196" spans="2:11">
      <c r="B196" s="130"/>
      <c r="C196" s="130"/>
      <c r="D196" s="139"/>
      <c r="E196" s="139"/>
      <c r="F196" s="139"/>
      <c r="G196" s="139"/>
      <c r="H196" s="139"/>
      <c r="I196" s="131"/>
      <c r="J196" s="131"/>
      <c r="K196" s="131"/>
    </row>
    <row r="197" spans="2:11">
      <c r="B197" s="130"/>
      <c r="C197" s="130"/>
      <c r="D197" s="139"/>
      <c r="E197" s="139"/>
      <c r="F197" s="139"/>
      <c r="G197" s="139"/>
      <c r="H197" s="139"/>
      <c r="I197" s="131"/>
      <c r="J197" s="131"/>
      <c r="K197" s="131"/>
    </row>
    <row r="198" spans="2:11">
      <c r="B198" s="130"/>
      <c r="C198" s="130"/>
      <c r="D198" s="139"/>
      <c r="E198" s="139"/>
      <c r="F198" s="139"/>
      <c r="G198" s="139"/>
      <c r="H198" s="139"/>
      <c r="I198" s="131"/>
      <c r="J198" s="131"/>
      <c r="K198" s="131"/>
    </row>
    <row r="199" spans="2:11">
      <c r="B199" s="130"/>
      <c r="C199" s="130"/>
      <c r="D199" s="139"/>
      <c r="E199" s="139"/>
      <c r="F199" s="139"/>
      <c r="G199" s="139"/>
      <c r="H199" s="139"/>
      <c r="I199" s="131"/>
      <c r="J199" s="131"/>
      <c r="K199" s="131"/>
    </row>
    <row r="200" spans="2:11">
      <c r="B200" s="130"/>
      <c r="C200" s="130"/>
      <c r="D200" s="139"/>
      <c r="E200" s="139"/>
      <c r="F200" s="139"/>
      <c r="G200" s="139"/>
      <c r="H200" s="139"/>
      <c r="I200" s="131"/>
      <c r="J200" s="131"/>
      <c r="K200" s="131"/>
    </row>
    <row r="201" spans="2:11">
      <c r="B201" s="130"/>
      <c r="C201" s="130"/>
      <c r="D201" s="139"/>
      <c r="E201" s="139"/>
      <c r="F201" s="139"/>
      <c r="G201" s="139"/>
      <c r="H201" s="139"/>
      <c r="I201" s="131"/>
      <c r="J201" s="131"/>
      <c r="K201" s="131"/>
    </row>
    <row r="202" spans="2:11">
      <c r="B202" s="130"/>
      <c r="C202" s="130"/>
      <c r="D202" s="139"/>
      <c r="E202" s="139"/>
      <c r="F202" s="139"/>
      <c r="G202" s="139"/>
      <c r="H202" s="139"/>
      <c r="I202" s="131"/>
      <c r="J202" s="131"/>
      <c r="K202" s="131"/>
    </row>
    <row r="203" spans="2:11">
      <c r="B203" s="130"/>
      <c r="C203" s="130"/>
      <c r="D203" s="139"/>
      <c r="E203" s="139"/>
      <c r="F203" s="139"/>
      <c r="G203" s="139"/>
      <c r="H203" s="139"/>
      <c r="I203" s="131"/>
      <c r="J203" s="131"/>
      <c r="K203" s="131"/>
    </row>
    <row r="204" spans="2:11">
      <c r="B204" s="130"/>
      <c r="C204" s="130"/>
      <c r="D204" s="139"/>
      <c r="E204" s="139"/>
      <c r="F204" s="139"/>
      <c r="G204" s="139"/>
      <c r="H204" s="139"/>
      <c r="I204" s="131"/>
      <c r="J204" s="131"/>
      <c r="K204" s="131"/>
    </row>
    <row r="205" spans="2:11">
      <c r="B205" s="130"/>
      <c r="C205" s="130"/>
      <c r="D205" s="139"/>
      <c r="E205" s="139"/>
      <c r="F205" s="139"/>
      <c r="G205" s="139"/>
      <c r="H205" s="139"/>
      <c r="I205" s="131"/>
      <c r="J205" s="131"/>
      <c r="K205" s="131"/>
    </row>
    <row r="206" spans="2:11">
      <c r="B206" s="130"/>
      <c r="C206" s="130"/>
      <c r="D206" s="139"/>
      <c r="E206" s="139"/>
      <c r="F206" s="139"/>
      <c r="G206" s="139"/>
      <c r="H206" s="139"/>
      <c r="I206" s="131"/>
      <c r="J206" s="131"/>
      <c r="K206" s="131"/>
    </row>
    <row r="207" spans="2:11">
      <c r="B207" s="130"/>
      <c r="C207" s="130"/>
      <c r="D207" s="139"/>
      <c r="E207" s="139"/>
      <c r="F207" s="139"/>
      <c r="G207" s="139"/>
      <c r="H207" s="139"/>
      <c r="I207" s="131"/>
      <c r="J207" s="131"/>
      <c r="K207" s="131"/>
    </row>
    <row r="208" spans="2:11">
      <c r="B208" s="130"/>
      <c r="C208" s="130"/>
      <c r="D208" s="139"/>
      <c r="E208" s="139"/>
      <c r="F208" s="139"/>
      <c r="G208" s="139"/>
      <c r="H208" s="139"/>
      <c r="I208" s="131"/>
      <c r="J208" s="131"/>
      <c r="K208" s="131"/>
    </row>
    <row r="209" spans="2:11">
      <c r="B209" s="130"/>
      <c r="C209" s="130"/>
      <c r="D209" s="139"/>
      <c r="E209" s="139"/>
      <c r="F209" s="139"/>
      <c r="G209" s="139"/>
      <c r="H209" s="139"/>
      <c r="I209" s="131"/>
      <c r="J209" s="131"/>
      <c r="K209" s="131"/>
    </row>
    <row r="210" spans="2:11">
      <c r="B210" s="130"/>
      <c r="C210" s="130"/>
      <c r="D210" s="139"/>
      <c r="E210" s="139"/>
      <c r="F210" s="139"/>
      <c r="G210" s="139"/>
      <c r="H210" s="139"/>
      <c r="I210" s="131"/>
      <c r="J210" s="131"/>
      <c r="K210" s="131"/>
    </row>
    <row r="211" spans="2:11">
      <c r="B211" s="130"/>
      <c r="C211" s="130"/>
      <c r="D211" s="139"/>
      <c r="E211" s="139"/>
      <c r="F211" s="139"/>
      <c r="G211" s="139"/>
      <c r="H211" s="139"/>
      <c r="I211" s="131"/>
      <c r="J211" s="131"/>
      <c r="K211" s="131"/>
    </row>
    <row r="212" spans="2:11">
      <c r="B212" s="130"/>
      <c r="C212" s="130"/>
      <c r="D212" s="139"/>
      <c r="E212" s="139"/>
      <c r="F212" s="139"/>
      <c r="G212" s="139"/>
      <c r="H212" s="139"/>
      <c r="I212" s="131"/>
      <c r="J212" s="131"/>
      <c r="K212" s="131"/>
    </row>
    <row r="213" spans="2:11">
      <c r="B213" s="130"/>
      <c r="C213" s="130"/>
      <c r="D213" s="139"/>
      <c r="E213" s="139"/>
      <c r="F213" s="139"/>
      <c r="G213" s="139"/>
      <c r="H213" s="139"/>
      <c r="I213" s="131"/>
      <c r="J213" s="131"/>
      <c r="K213" s="131"/>
    </row>
    <row r="214" spans="2:11">
      <c r="B214" s="130"/>
      <c r="C214" s="130"/>
      <c r="D214" s="139"/>
      <c r="E214" s="139"/>
      <c r="F214" s="139"/>
      <c r="G214" s="139"/>
      <c r="H214" s="139"/>
      <c r="I214" s="131"/>
      <c r="J214" s="131"/>
      <c r="K214" s="131"/>
    </row>
    <row r="215" spans="2:11">
      <c r="B215" s="130"/>
      <c r="C215" s="130"/>
      <c r="D215" s="139"/>
      <c r="E215" s="139"/>
      <c r="F215" s="139"/>
      <c r="G215" s="139"/>
      <c r="H215" s="139"/>
      <c r="I215" s="131"/>
      <c r="J215" s="131"/>
      <c r="K215" s="131"/>
    </row>
    <row r="216" spans="2:11">
      <c r="B216" s="130"/>
      <c r="C216" s="130"/>
      <c r="D216" s="139"/>
      <c r="E216" s="139"/>
      <c r="F216" s="139"/>
      <c r="G216" s="139"/>
      <c r="H216" s="139"/>
      <c r="I216" s="131"/>
      <c r="J216" s="131"/>
      <c r="K216" s="131"/>
    </row>
    <row r="217" spans="2:11">
      <c r="B217" s="130"/>
      <c r="C217" s="130"/>
      <c r="D217" s="139"/>
      <c r="E217" s="139"/>
      <c r="F217" s="139"/>
      <c r="G217" s="139"/>
      <c r="H217" s="139"/>
      <c r="I217" s="131"/>
      <c r="J217" s="131"/>
      <c r="K217" s="131"/>
    </row>
    <row r="218" spans="2:11">
      <c r="B218" s="130"/>
      <c r="C218" s="130"/>
      <c r="D218" s="139"/>
      <c r="E218" s="139"/>
      <c r="F218" s="139"/>
      <c r="G218" s="139"/>
      <c r="H218" s="139"/>
      <c r="I218" s="131"/>
      <c r="J218" s="131"/>
      <c r="K218" s="131"/>
    </row>
    <row r="219" spans="2:11">
      <c r="B219" s="130"/>
      <c r="C219" s="130"/>
      <c r="D219" s="139"/>
      <c r="E219" s="139"/>
      <c r="F219" s="139"/>
      <c r="G219" s="139"/>
      <c r="H219" s="139"/>
      <c r="I219" s="131"/>
      <c r="J219" s="131"/>
      <c r="K219" s="131"/>
    </row>
    <row r="220" spans="2:11">
      <c r="B220" s="130"/>
      <c r="C220" s="130"/>
      <c r="D220" s="139"/>
      <c r="E220" s="139"/>
      <c r="F220" s="139"/>
      <c r="G220" s="139"/>
      <c r="H220" s="139"/>
      <c r="I220" s="131"/>
      <c r="J220" s="131"/>
      <c r="K220" s="131"/>
    </row>
    <row r="221" spans="2:11">
      <c r="B221" s="130"/>
      <c r="C221" s="130"/>
      <c r="D221" s="139"/>
      <c r="E221" s="139"/>
      <c r="F221" s="139"/>
      <c r="G221" s="139"/>
      <c r="H221" s="139"/>
      <c r="I221" s="131"/>
      <c r="J221" s="131"/>
      <c r="K221" s="131"/>
    </row>
    <row r="222" spans="2:11">
      <c r="B222" s="130"/>
      <c r="C222" s="130"/>
      <c r="D222" s="139"/>
      <c r="E222" s="139"/>
      <c r="F222" s="139"/>
      <c r="G222" s="139"/>
      <c r="H222" s="139"/>
      <c r="I222" s="131"/>
      <c r="J222" s="131"/>
      <c r="K222" s="131"/>
    </row>
    <row r="223" spans="2:11">
      <c r="B223" s="130"/>
      <c r="C223" s="130"/>
      <c r="D223" s="139"/>
      <c r="E223" s="139"/>
      <c r="F223" s="139"/>
      <c r="G223" s="139"/>
      <c r="H223" s="139"/>
      <c r="I223" s="131"/>
      <c r="J223" s="131"/>
      <c r="K223" s="131"/>
    </row>
    <row r="224" spans="2:11">
      <c r="B224" s="130"/>
      <c r="C224" s="130"/>
      <c r="D224" s="139"/>
      <c r="E224" s="139"/>
      <c r="F224" s="139"/>
      <c r="G224" s="139"/>
      <c r="H224" s="139"/>
      <c r="I224" s="131"/>
      <c r="J224" s="131"/>
      <c r="K224" s="131"/>
    </row>
    <row r="225" spans="2:11">
      <c r="B225" s="130"/>
      <c r="C225" s="130"/>
      <c r="D225" s="139"/>
      <c r="E225" s="139"/>
      <c r="F225" s="139"/>
      <c r="G225" s="139"/>
      <c r="H225" s="139"/>
      <c r="I225" s="131"/>
      <c r="J225" s="131"/>
      <c r="K225" s="131"/>
    </row>
    <row r="226" spans="2:11">
      <c r="B226" s="130"/>
      <c r="C226" s="130"/>
      <c r="D226" s="139"/>
      <c r="E226" s="139"/>
      <c r="F226" s="139"/>
      <c r="G226" s="139"/>
      <c r="H226" s="139"/>
      <c r="I226" s="131"/>
      <c r="J226" s="131"/>
      <c r="K226" s="131"/>
    </row>
    <row r="227" spans="2:11">
      <c r="B227" s="130"/>
      <c r="C227" s="130"/>
      <c r="D227" s="139"/>
      <c r="E227" s="139"/>
      <c r="F227" s="139"/>
      <c r="G227" s="139"/>
      <c r="H227" s="139"/>
      <c r="I227" s="131"/>
      <c r="J227" s="131"/>
      <c r="K227" s="131"/>
    </row>
    <row r="228" spans="2:11">
      <c r="B228" s="130"/>
      <c r="C228" s="130"/>
      <c r="D228" s="139"/>
      <c r="E228" s="139"/>
      <c r="F228" s="139"/>
      <c r="G228" s="139"/>
      <c r="H228" s="139"/>
      <c r="I228" s="131"/>
      <c r="J228" s="131"/>
      <c r="K228" s="131"/>
    </row>
    <row r="229" spans="2:11">
      <c r="B229" s="130"/>
      <c r="C229" s="130"/>
      <c r="D229" s="139"/>
      <c r="E229" s="139"/>
      <c r="F229" s="139"/>
      <c r="G229" s="139"/>
      <c r="H229" s="139"/>
      <c r="I229" s="131"/>
      <c r="J229" s="131"/>
      <c r="K229" s="131"/>
    </row>
    <row r="230" spans="2:11">
      <c r="B230" s="130"/>
      <c r="C230" s="130"/>
      <c r="D230" s="139"/>
      <c r="E230" s="139"/>
      <c r="F230" s="139"/>
      <c r="G230" s="139"/>
      <c r="H230" s="139"/>
      <c r="I230" s="131"/>
      <c r="J230" s="131"/>
      <c r="K230" s="131"/>
    </row>
    <row r="231" spans="2:11">
      <c r="B231" s="130"/>
      <c r="C231" s="130"/>
      <c r="D231" s="139"/>
      <c r="E231" s="139"/>
      <c r="F231" s="139"/>
      <c r="G231" s="139"/>
      <c r="H231" s="139"/>
      <c r="I231" s="131"/>
      <c r="J231" s="131"/>
      <c r="K231" s="131"/>
    </row>
    <row r="232" spans="2:11">
      <c r="B232" s="130"/>
      <c r="C232" s="130"/>
      <c r="D232" s="139"/>
      <c r="E232" s="139"/>
      <c r="F232" s="139"/>
      <c r="G232" s="139"/>
      <c r="H232" s="139"/>
      <c r="I232" s="131"/>
      <c r="J232" s="131"/>
      <c r="K232" s="131"/>
    </row>
    <row r="233" spans="2:11">
      <c r="B233" s="130"/>
      <c r="C233" s="130"/>
      <c r="D233" s="139"/>
      <c r="E233" s="139"/>
      <c r="F233" s="139"/>
      <c r="G233" s="139"/>
      <c r="H233" s="139"/>
      <c r="I233" s="131"/>
      <c r="J233" s="131"/>
      <c r="K233" s="131"/>
    </row>
    <row r="234" spans="2:11">
      <c r="B234" s="130"/>
      <c r="C234" s="130"/>
      <c r="D234" s="139"/>
      <c r="E234" s="139"/>
      <c r="F234" s="139"/>
      <c r="G234" s="139"/>
      <c r="H234" s="139"/>
      <c r="I234" s="131"/>
      <c r="J234" s="131"/>
      <c r="K234" s="131"/>
    </row>
    <row r="235" spans="2:11">
      <c r="B235" s="130"/>
      <c r="C235" s="130"/>
      <c r="D235" s="139"/>
      <c r="E235" s="139"/>
      <c r="F235" s="139"/>
      <c r="G235" s="139"/>
      <c r="H235" s="139"/>
      <c r="I235" s="131"/>
      <c r="J235" s="131"/>
      <c r="K235" s="131"/>
    </row>
    <row r="236" spans="2:11">
      <c r="B236" s="130"/>
      <c r="C236" s="130"/>
      <c r="D236" s="139"/>
      <c r="E236" s="139"/>
      <c r="F236" s="139"/>
      <c r="G236" s="139"/>
      <c r="H236" s="139"/>
      <c r="I236" s="131"/>
      <c r="J236" s="131"/>
      <c r="K236" s="131"/>
    </row>
    <row r="237" spans="2:11">
      <c r="B237" s="130"/>
      <c r="C237" s="130"/>
      <c r="D237" s="139"/>
      <c r="E237" s="139"/>
      <c r="F237" s="139"/>
      <c r="G237" s="139"/>
      <c r="H237" s="139"/>
      <c r="I237" s="131"/>
      <c r="J237" s="131"/>
      <c r="K237" s="131"/>
    </row>
    <row r="238" spans="2:11">
      <c r="B238" s="130"/>
      <c r="C238" s="130"/>
      <c r="D238" s="139"/>
      <c r="E238" s="139"/>
      <c r="F238" s="139"/>
      <c r="G238" s="139"/>
      <c r="H238" s="139"/>
      <c r="I238" s="131"/>
      <c r="J238" s="131"/>
      <c r="K238" s="131"/>
    </row>
    <row r="239" spans="2:11">
      <c r="B239" s="130"/>
      <c r="C239" s="130"/>
      <c r="D239" s="139"/>
      <c r="E239" s="139"/>
      <c r="F239" s="139"/>
      <c r="G239" s="139"/>
      <c r="H239" s="139"/>
      <c r="I239" s="131"/>
      <c r="J239" s="131"/>
      <c r="K239" s="131"/>
    </row>
    <row r="240" spans="2:11">
      <c r="B240" s="130"/>
      <c r="C240" s="130"/>
      <c r="D240" s="139"/>
      <c r="E240" s="139"/>
      <c r="F240" s="139"/>
      <c r="G240" s="139"/>
      <c r="H240" s="139"/>
      <c r="I240" s="131"/>
      <c r="J240" s="131"/>
      <c r="K240" s="131"/>
    </row>
    <row r="241" spans="2:11">
      <c r="B241" s="130"/>
      <c r="C241" s="130"/>
      <c r="D241" s="139"/>
      <c r="E241" s="139"/>
      <c r="F241" s="139"/>
      <c r="G241" s="139"/>
      <c r="H241" s="139"/>
      <c r="I241" s="131"/>
      <c r="J241" s="131"/>
      <c r="K241" s="131"/>
    </row>
    <row r="242" spans="2:11">
      <c r="B242" s="130"/>
      <c r="C242" s="130"/>
      <c r="D242" s="139"/>
      <c r="E242" s="139"/>
      <c r="F242" s="139"/>
      <c r="G242" s="139"/>
      <c r="H242" s="139"/>
      <c r="I242" s="131"/>
      <c r="J242" s="131"/>
      <c r="K242" s="131"/>
    </row>
    <row r="243" spans="2:11">
      <c r="B243" s="130"/>
      <c r="C243" s="130"/>
      <c r="D243" s="139"/>
      <c r="E243" s="139"/>
      <c r="F243" s="139"/>
      <c r="G243" s="139"/>
      <c r="H243" s="139"/>
      <c r="I243" s="131"/>
      <c r="J243" s="131"/>
      <c r="K243" s="131"/>
    </row>
    <row r="244" spans="2:11">
      <c r="B244" s="130"/>
      <c r="C244" s="130"/>
      <c r="D244" s="139"/>
      <c r="E244" s="139"/>
      <c r="F244" s="139"/>
      <c r="G244" s="139"/>
      <c r="H244" s="139"/>
      <c r="I244" s="131"/>
      <c r="J244" s="131"/>
      <c r="K244" s="131"/>
    </row>
    <row r="245" spans="2:11">
      <c r="B245" s="130"/>
      <c r="C245" s="130"/>
      <c r="D245" s="139"/>
      <c r="E245" s="139"/>
      <c r="F245" s="139"/>
      <c r="G245" s="139"/>
      <c r="H245" s="139"/>
      <c r="I245" s="131"/>
      <c r="J245" s="131"/>
      <c r="K245" s="131"/>
    </row>
    <row r="246" spans="2:11">
      <c r="B246" s="130"/>
      <c r="C246" s="130"/>
      <c r="D246" s="139"/>
      <c r="E246" s="139"/>
      <c r="F246" s="139"/>
      <c r="G246" s="139"/>
      <c r="H246" s="139"/>
      <c r="I246" s="131"/>
      <c r="J246" s="131"/>
      <c r="K246" s="131"/>
    </row>
    <row r="247" spans="2:11">
      <c r="B247" s="130"/>
      <c r="C247" s="130"/>
      <c r="D247" s="139"/>
      <c r="E247" s="139"/>
      <c r="F247" s="139"/>
      <c r="G247" s="139"/>
      <c r="H247" s="139"/>
      <c r="I247" s="131"/>
      <c r="J247" s="131"/>
      <c r="K247" s="131"/>
    </row>
    <row r="248" spans="2:11">
      <c r="B248" s="130"/>
      <c r="C248" s="130"/>
      <c r="D248" s="139"/>
      <c r="E248" s="139"/>
      <c r="F248" s="139"/>
      <c r="G248" s="139"/>
      <c r="H248" s="139"/>
      <c r="I248" s="131"/>
      <c r="J248" s="131"/>
      <c r="K248" s="131"/>
    </row>
    <row r="249" spans="2:11">
      <c r="B249" s="130"/>
      <c r="C249" s="130"/>
      <c r="D249" s="139"/>
      <c r="E249" s="139"/>
      <c r="F249" s="139"/>
      <c r="G249" s="139"/>
      <c r="H249" s="139"/>
      <c r="I249" s="131"/>
      <c r="J249" s="131"/>
      <c r="K249" s="131"/>
    </row>
    <row r="250" spans="2:11">
      <c r="B250" s="130"/>
      <c r="C250" s="130"/>
      <c r="D250" s="139"/>
      <c r="E250" s="139"/>
      <c r="F250" s="139"/>
      <c r="G250" s="139"/>
      <c r="H250" s="139"/>
      <c r="I250" s="131"/>
      <c r="J250" s="131"/>
      <c r="K250" s="131"/>
    </row>
    <row r="251" spans="2:11">
      <c r="B251" s="130"/>
      <c r="C251" s="130"/>
      <c r="D251" s="139"/>
      <c r="E251" s="139"/>
      <c r="F251" s="139"/>
      <c r="G251" s="139"/>
      <c r="H251" s="139"/>
      <c r="I251" s="131"/>
      <c r="J251" s="131"/>
      <c r="K251" s="131"/>
    </row>
    <row r="252" spans="2:11">
      <c r="B252" s="130"/>
      <c r="C252" s="130"/>
      <c r="D252" s="139"/>
      <c r="E252" s="139"/>
      <c r="F252" s="139"/>
      <c r="G252" s="139"/>
      <c r="H252" s="139"/>
      <c r="I252" s="131"/>
      <c r="J252" s="131"/>
      <c r="K252" s="131"/>
    </row>
    <row r="253" spans="2:11">
      <c r="B253" s="130"/>
      <c r="C253" s="130"/>
      <c r="D253" s="139"/>
      <c r="E253" s="139"/>
      <c r="F253" s="139"/>
      <c r="G253" s="139"/>
      <c r="H253" s="139"/>
      <c r="I253" s="131"/>
      <c r="J253" s="131"/>
      <c r="K253" s="131"/>
    </row>
    <row r="254" spans="2:11">
      <c r="B254" s="130"/>
      <c r="C254" s="130"/>
      <c r="D254" s="139"/>
      <c r="E254" s="139"/>
      <c r="F254" s="139"/>
      <c r="G254" s="139"/>
      <c r="H254" s="139"/>
      <c r="I254" s="131"/>
      <c r="J254" s="131"/>
      <c r="K254" s="131"/>
    </row>
    <row r="255" spans="2:11">
      <c r="B255" s="130"/>
      <c r="C255" s="130"/>
      <c r="D255" s="139"/>
      <c r="E255" s="139"/>
      <c r="F255" s="139"/>
      <c r="G255" s="139"/>
      <c r="H255" s="139"/>
      <c r="I255" s="131"/>
      <c r="J255" s="131"/>
      <c r="K255" s="131"/>
    </row>
    <row r="256" spans="2:11">
      <c r="B256" s="130"/>
      <c r="C256" s="130"/>
      <c r="D256" s="139"/>
      <c r="E256" s="139"/>
      <c r="F256" s="139"/>
      <c r="G256" s="139"/>
      <c r="H256" s="139"/>
      <c r="I256" s="131"/>
      <c r="J256" s="131"/>
      <c r="K256" s="131"/>
    </row>
    <row r="257" spans="2:11">
      <c r="B257" s="130"/>
      <c r="C257" s="130"/>
      <c r="D257" s="139"/>
      <c r="E257" s="139"/>
      <c r="F257" s="139"/>
      <c r="G257" s="139"/>
      <c r="H257" s="139"/>
      <c r="I257" s="131"/>
      <c r="J257" s="131"/>
      <c r="K257" s="131"/>
    </row>
    <row r="258" spans="2:11">
      <c r="B258" s="130"/>
      <c r="C258" s="130"/>
      <c r="D258" s="139"/>
      <c r="E258" s="139"/>
      <c r="F258" s="139"/>
      <c r="G258" s="139"/>
      <c r="H258" s="139"/>
      <c r="I258" s="131"/>
      <c r="J258" s="131"/>
      <c r="K258" s="131"/>
    </row>
    <row r="259" spans="2:11">
      <c r="B259" s="130"/>
      <c r="C259" s="130"/>
      <c r="D259" s="139"/>
      <c r="E259" s="139"/>
      <c r="F259" s="139"/>
      <c r="G259" s="139"/>
      <c r="H259" s="139"/>
      <c r="I259" s="131"/>
      <c r="J259" s="131"/>
      <c r="K259" s="131"/>
    </row>
    <row r="260" spans="2:11">
      <c r="B260" s="130"/>
      <c r="C260" s="130"/>
      <c r="D260" s="139"/>
      <c r="E260" s="139"/>
      <c r="F260" s="139"/>
      <c r="G260" s="139"/>
      <c r="H260" s="139"/>
      <c r="I260" s="131"/>
      <c r="J260" s="131"/>
      <c r="K260" s="131"/>
    </row>
    <row r="261" spans="2:11">
      <c r="B261" s="130"/>
      <c r="C261" s="130"/>
      <c r="D261" s="139"/>
      <c r="E261" s="139"/>
      <c r="F261" s="139"/>
      <c r="G261" s="139"/>
      <c r="H261" s="139"/>
      <c r="I261" s="131"/>
      <c r="J261" s="131"/>
      <c r="K261" s="131"/>
    </row>
    <row r="262" spans="2:11">
      <c r="B262" s="130"/>
      <c r="C262" s="130"/>
      <c r="D262" s="139"/>
      <c r="E262" s="139"/>
      <c r="F262" s="139"/>
      <c r="G262" s="139"/>
      <c r="H262" s="139"/>
      <c r="I262" s="131"/>
      <c r="J262" s="131"/>
      <c r="K262" s="131"/>
    </row>
    <row r="263" spans="2:11">
      <c r="B263" s="130"/>
      <c r="C263" s="130"/>
      <c r="D263" s="139"/>
      <c r="E263" s="139"/>
      <c r="F263" s="139"/>
      <c r="G263" s="139"/>
      <c r="H263" s="139"/>
      <c r="I263" s="131"/>
      <c r="J263" s="131"/>
      <c r="K263" s="131"/>
    </row>
    <row r="264" spans="2:11">
      <c r="B264" s="130"/>
      <c r="C264" s="130"/>
      <c r="D264" s="139"/>
      <c r="E264" s="139"/>
      <c r="F264" s="139"/>
      <c r="G264" s="139"/>
      <c r="H264" s="139"/>
      <c r="I264" s="131"/>
      <c r="J264" s="131"/>
      <c r="K264" s="131"/>
    </row>
    <row r="265" spans="2:11">
      <c r="B265" s="130"/>
      <c r="C265" s="130"/>
      <c r="D265" s="139"/>
      <c r="E265" s="139"/>
      <c r="F265" s="139"/>
      <c r="G265" s="139"/>
      <c r="H265" s="139"/>
      <c r="I265" s="131"/>
      <c r="J265" s="131"/>
      <c r="K265" s="131"/>
    </row>
    <row r="266" spans="2:11">
      <c r="B266" s="130"/>
      <c r="C266" s="130"/>
      <c r="D266" s="139"/>
      <c r="E266" s="139"/>
      <c r="F266" s="139"/>
      <c r="G266" s="139"/>
      <c r="H266" s="139"/>
      <c r="I266" s="131"/>
      <c r="J266" s="131"/>
      <c r="K266" s="131"/>
    </row>
    <row r="267" spans="2:11">
      <c r="B267" s="130"/>
      <c r="C267" s="130"/>
      <c r="D267" s="139"/>
      <c r="E267" s="139"/>
      <c r="F267" s="139"/>
      <c r="G267" s="139"/>
      <c r="H267" s="139"/>
      <c r="I267" s="131"/>
      <c r="J267" s="131"/>
      <c r="K267" s="131"/>
    </row>
    <row r="268" spans="2:11">
      <c r="B268" s="130"/>
      <c r="C268" s="130"/>
      <c r="D268" s="139"/>
      <c r="E268" s="139"/>
      <c r="F268" s="139"/>
      <c r="G268" s="139"/>
      <c r="H268" s="139"/>
      <c r="I268" s="131"/>
      <c r="J268" s="131"/>
      <c r="K268" s="131"/>
    </row>
    <row r="269" spans="2:11">
      <c r="B269" s="130"/>
      <c r="C269" s="130"/>
      <c r="D269" s="139"/>
      <c r="E269" s="139"/>
      <c r="F269" s="139"/>
      <c r="G269" s="139"/>
      <c r="H269" s="139"/>
      <c r="I269" s="131"/>
      <c r="J269" s="131"/>
      <c r="K269" s="131"/>
    </row>
    <row r="270" spans="2:11">
      <c r="B270" s="130"/>
      <c r="C270" s="130"/>
      <c r="D270" s="139"/>
      <c r="E270" s="139"/>
      <c r="F270" s="139"/>
      <c r="G270" s="139"/>
      <c r="H270" s="139"/>
      <c r="I270" s="131"/>
      <c r="J270" s="131"/>
      <c r="K270" s="131"/>
    </row>
    <row r="271" spans="2:11">
      <c r="B271" s="130"/>
      <c r="C271" s="130"/>
      <c r="D271" s="139"/>
      <c r="E271" s="139"/>
      <c r="F271" s="139"/>
      <c r="G271" s="139"/>
      <c r="H271" s="139"/>
      <c r="I271" s="131"/>
      <c r="J271" s="131"/>
      <c r="K271" s="131"/>
    </row>
    <row r="272" spans="2:11">
      <c r="B272" s="130"/>
      <c r="C272" s="130"/>
      <c r="D272" s="139"/>
      <c r="E272" s="139"/>
      <c r="F272" s="139"/>
      <c r="G272" s="139"/>
      <c r="H272" s="139"/>
      <c r="I272" s="131"/>
      <c r="J272" s="131"/>
      <c r="K272" s="131"/>
    </row>
    <row r="273" spans="2:11">
      <c r="B273" s="130"/>
      <c r="C273" s="130"/>
      <c r="D273" s="139"/>
      <c r="E273" s="139"/>
      <c r="F273" s="139"/>
      <c r="G273" s="139"/>
      <c r="H273" s="139"/>
      <c r="I273" s="131"/>
      <c r="J273" s="131"/>
      <c r="K273" s="131"/>
    </row>
    <row r="274" spans="2:11">
      <c r="B274" s="130"/>
      <c r="C274" s="130"/>
      <c r="D274" s="139"/>
      <c r="E274" s="139"/>
      <c r="F274" s="139"/>
      <c r="G274" s="139"/>
      <c r="H274" s="139"/>
      <c r="I274" s="131"/>
      <c r="J274" s="131"/>
      <c r="K274" s="131"/>
    </row>
    <row r="275" spans="2:11">
      <c r="B275" s="130"/>
      <c r="C275" s="130"/>
      <c r="D275" s="139"/>
      <c r="E275" s="139"/>
      <c r="F275" s="139"/>
      <c r="G275" s="139"/>
      <c r="H275" s="139"/>
      <c r="I275" s="131"/>
      <c r="J275" s="131"/>
      <c r="K275" s="131"/>
    </row>
    <row r="276" spans="2:11">
      <c r="B276" s="130"/>
      <c r="C276" s="130"/>
      <c r="D276" s="139"/>
      <c r="E276" s="139"/>
      <c r="F276" s="139"/>
      <c r="G276" s="139"/>
      <c r="H276" s="139"/>
      <c r="I276" s="131"/>
      <c r="J276" s="131"/>
      <c r="K276" s="131"/>
    </row>
    <row r="277" spans="2:11">
      <c r="B277" s="130"/>
      <c r="C277" s="130"/>
      <c r="D277" s="139"/>
      <c r="E277" s="139"/>
      <c r="F277" s="139"/>
      <c r="G277" s="139"/>
      <c r="H277" s="139"/>
      <c r="I277" s="131"/>
      <c r="J277" s="131"/>
      <c r="K277" s="131"/>
    </row>
    <row r="278" spans="2:11">
      <c r="B278" s="130"/>
      <c r="C278" s="130"/>
      <c r="D278" s="139"/>
      <c r="E278" s="139"/>
      <c r="F278" s="139"/>
      <c r="G278" s="139"/>
      <c r="H278" s="139"/>
      <c r="I278" s="131"/>
      <c r="J278" s="131"/>
      <c r="K278" s="131"/>
    </row>
    <row r="279" spans="2:11">
      <c r="B279" s="130"/>
      <c r="C279" s="130"/>
      <c r="D279" s="139"/>
      <c r="E279" s="139"/>
      <c r="F279" s="139"/>
      <c r="G279" s="139"/>
      <c r="H279" s="139"/>
      <c r="I279" s="131"/>
      <c r="J279" s="131"/>
      <c r="K279" s="131"/>
    </row>
    <row r="280" spans="2:11">
      <c r="B280" s="130"/>
      <c r="C280" s="130"/>
      <c r="D280" s="139"/>
      <c r="E280" s="139"/>
      <c r="F280" s="139"/>
      <c r="G280" s="139"/>
      <c r="H280" s="139"/>
      <c r="I280" s="131"/>
      <c r="J280" s="131"/>
      <c r="K280" s="131"/>
    </row>
    <row r="281" spans="2:11">
      <c r="B281" s="130"/>
      <c r="C281" s="130"/>
      <c r="D281" s="139"/>
      <c r="E281" s="139"/>
      <c r="F281" s="139"/>
      <c r="G281" s="139"/>
      <c r="H281" s="139"/>
      <c r="I281" s="131"/>
      <c r="J281" s="131"/>
      <c r="K281" s="131"/>
    </row>
    <row r="282" spans="2:11">
      <c r="B282" s="130"/>
      <c r="C282" s="130"/>
      <c r="D282" s="139"/>
      <c r="E282" s="139"/>
      <c r="F282" s="139"/>
      <c r="G282" s="139"/>
      <c r="H282" s="139"/>
      <c r="I282" s="131"/>
      <c r="J282" s="131"/>
      <c r="K282" s="131"/>
    </row>
    <row r="283" spans="2:11">
      <c r="B283" s="130"/>
      <c r="C283" s="130"/>
      <c r="D283" s="139"/>
      <c r="E283" s="139"/>
      <c r="F283" s="139"/>
      <c r="G283" s="139"/>
      <c r="H283" s="139"/>
      <c r="I283" s="131"/>
      <c r="J283" s="131"/>
      <c r="K283" s="131"/>
    </row>
    <row r="284" spans="2:11">
      <c r="B284" s="130"/>
      <c r="C284" s="130"/>
      <c r="D284" s="139"/>
      <c r="E284" s="139"/>
      <c r="F284" s="139"/>
      <c r="G284" s="139"/>
      <c r="H284" s="139"/>
      <c r="I284" s="131"/>
      <c r="J284" s="131"/>
      <c r="K284" s="131"/>
    </row>
    <row r="285" spans="2:11">
      <c r="B285" s="130"/>
      <c r="C285" s="130"/>
      <c r="D285" s="139"/>
      <c r="E285" s="139"/>
      <c r="F285" s="139"/>
      <c r="G285" s="139"/>
      <c r="H285" s="139"/>
      <c r="I285" s="131"/>
      <c r="J285" s="131"/>
      <c r="K285" s="131"/>
    </row>
    <row r="286" spans="2:11">
      <c r="B286" s="130"/>
      <c r="C286" s="130"/>
      <c r="D286" s="139"/>
      <c r="E286" s="139"/>
      <c r="F286" s="139"/>
      <c r="G286" s="139"/>
      <c r="H286" s="139"/>
      <c r="I286" s="131"/>
      <c r="J286" s="131"/>
      <c r="K286" s="131"/>
    </row>
    <row r="287" spans="2:11">
      <c r="B287" s="130"/>
      <c r="C287" s="130"/>
      <c r="D287" s="139"/>
      <c r="E287" s="139"/>
      <c r="F287" s="139"/>
      <c r="G287" s="139"/>
      <c r="H287" s="139"/>
      <c r="I287" s="131"/>
      <c r="J287" s="131"/>
      <c r="K287" s="131"/>
    </row>
    <row r="288" spans="2:11">
      <c r="B288" s="130"/>
      <c r="C288" s="130"/>
      <c r="D288" s="139"/>
      <c r="E288" s="139"/>
      <c r="F288" s="139"/>
      <c r="G288" s="139"/>
      <c r="H288" s="139"/>
      <c r="I288" s="131"/>
      <c r="J288" s="131"/>
      <c r="K288" s="131"/>
    </row>
    <row r="289" spans="2:11">
      <c r="B289" s="130"/>
      <c r="C289" s="130"/>
      <c r="D289" s="139"/>
      <c r="E289" s="139"/>
      <c r="F289" s="139"/>
      <c r="G289" s="139"/>
      <c r="H289" s="139"/>
      <c r="I289" s="131"/>
      <c r="J289" s="131"/>
      <c r="K289" s="131"/>
    </row>
    <row r="290" spans="2:11">
      <c r="B290" s="130"/>
      <c r="C290" s="130"/>
      <c r="D290" s="139"/>
      <c r="E290" s="139"/>
      <c r="F290" s="139"/>
      <c r="G290" s="139"/>
      <c r="H290" s="139"/>
      <c r="I290" s="131"/>
      <c r="J290" s="131"/>
      <c r="K290" s="131"/>
    </row>
    <row r="291" spans="2:11">
      <c r="B291" s="130"/>
      <c r="C291" s="130"/>
      <c r="D291" s="139"/>
      <c r="E291" s="139"/>
      <c r="F291" s="139"/>
      <c r="G291" s="139"/>
      <c r="H291" s="139"/>
      <c r="I291" s="131"/>
      <c r="J291" s="131"/>
      <c r="K291" s="131"/>
    </row>
    <row r="292" spans="2:11">
      <c r="B292" s="130"/>
      <c r="C292" s="130"/>
      <c r="D292" s="139"/>
      <c r="E292" s="139"/>
      <c r="F292" s="139"/>
      <c r="G292" s="139"/>
      <c r="H292" s="139"/>
      <c r="I292" s="131"/>
      <c r="J292" s="131"/>
      <c r="K292" s="131"/>
    </row>
    <row r="293" spans="2:11">
      <c r="B293" s="130"/>
      <c r="C293" s="130"/>
      <c r="D293" s="139"/>
      <c r="E293" s="139"/>
      <c r="F293" s="139"/>
      <c r="G293" s="139"/>
      <c r="H293" s="139"/>
      <c r="I293" s="131"/>
      <c r="J293" s="131"/>
      <c r="K293" s="131"/>
    </row>
    <row r="294" spans="2:11">
      <c r="B294" s="130"/>
      <c r="C294" s="130"/>
      <c r="D294" s="139"/>
      <c r="E294" s="139"/>
      <c r="F294" s="139"/>
      <c r="G294" s="139"/>
      <c r="H294" s="139"/>
      <c r="I294" s="131"/>
      <c r="J294" s="131"/>
      <c r="K294" s="131"/>
    </row>
    <row r="295" spans="2:11">
      <c r="B295" s="130"/>
      <c r="C295" s="130"/>
      <c r="D295" s="139"/>
      <c r="E295" s="139"/>
      <c r="F295" s="139"/>
      <c r="G295" s="139"/>
      <c r="H295" s="139"/>
      <c r="I295" s="131"/>
      <c r="J295" s="131"/>
      <c r="K295" s="131"/>
    </row>
    <row r="296" spans="2:11">
      <c r="B296" s="130"/>
      <c r="C296" s="130"/>
      <c r="D296" s="139"/>
      <c r="E296" s="139"/>
      <c r="F296" s="139"/>
      <c r="G296" s="139"/>
      <c r="H296" s="139"/>
      <c r="I296" s="131"/>
      <c r="J296" s="131"/>
      <c r="K296" s="131"/>
    </row>
    <row r="297" spans="2:11">
      <c r="B297" s="130"/>
      <c r="C297" s="130"/>
      <c r="D297" s="139"/>
      <c r="E297" s="139"/>
      <c r="F297" s="139"/>
      <c r="G297" s="139"/>
      <c r="H297" s="139"/>
      <c r="I297" s="131"/>
      <c r="J297" s="131"/>
      <c r="K297" s="131"/>
    </row>
    <row r="298" spans="2:11">
      <c r="B298" s="130"/>
      <c r="C298" s="130"/>
      <c r="D298" s="139"/>
      <c r="E298" s="139"/>
      <c r="F298" s="139"/>
      <c r="G298" s="139"/>
      <c r="H298" s="139"/>
      <c r="I298" s="131"/>
      <c r="J298" s="131"/>
      <c r="K298" s="131"/>
    </row>
    <row r="299" spans="2:11">
      <c r="B299" s="130"/>
      <c r="C299" s="130"/>
      <c r="D299" s="139"/>
      <c r="E299" s="139"/>
      <c r="F299" s="139"/>
      <c r="G299" s="139"/>
      <c r="H299" s="139"/>
      <c r="I299" s="131"/>
      <c r="J299" s="131"/>
      <c r="K299" s="131"/>
    </row>
    <row r="300" spans="2:11">
      <c r="B300" s="130"/>
      <c r="C300" s="130"/>
      <c r="D300" s="139"/>
      <c r="E300" s="139"/>
      <c r="F300" s="139"/>
      <c r="G300" s="139"/>
      <c r="H300" s="139"/>
      <c r="I300" s="131"/>
      <c r="J300" s="131"/>
      <c r="K300" s="131"/>
    </row>
    <row r="301" spans="2:11">
      <c r="B301" s="130"/>
      <c r="C301" s="130"/>
      <c r="D301" s="139"/>
      <c r="E301" s="139"/>
      <c r="F301" s="139"/>
      <c r="G301" s="139"/>
      <c r="H301" s="139"/>
      <c r="I301" s="131"/>
      <c r="J301" s="131"/>
      <c r="K301" s="131"/>
    </row>
    <row r="302" spans="2:11">
      <c r="B302" s="130"/>
      <c r="C302" s="130"/>
      <c r="D302" s="139"/>
      <c r="E302" s="139"/>
      <c r="F302" s="139"/>
      <c r="G302" s="139"/>
      <c r="H302" s="139"/>
      <c r="I302" s="131"/>
      <c r="J302" s="131"/>
      <c r="K302" s="131"/>
    </row>
    <row r="303" spans="2:11">
      <c r="B303" s="130"/>
      <c r="C303" s="130"/>
      <c r="D303" s="139"/>
      <c r="E303" s="139"/>
      <c r="F303" s="139"/>
      <c r="G303" s="139"/>
      <c r="H303" s="139"/>
      <c r="I303" s="131"/>
      <c r="J303" s="131"/>
      <c r="K303" s="131"/>
    </row>
    <row r="304" spans="2:11">
      <c r="B304" s="130"/>
      <c r="C304" s="130"/>
      <c r="D304" s="139"/>
      <c r="E304" s="139"/>
      <c r="F304" s="139"/>
      <c r="G304" s="139"/>
      <c r="H304" s="139"/>
      <c r="I304" s="131"/>
      <c r="J304" s="131"/>
      <c r="K304" s="131"/>
    </row>
    <row r="305" spans="2:11">
      <c r="B305" s="130"/>
      <c r="C305" s="130"/>
      <c r="D305" s="139"/>
      <c r="E305" s="139"/>
      <c r="F305" s="139"/>
      <c r="G305" s="139"/>
      <c r="H305" s="139"/>
      <c r="I305" s="131"/>
      <c r="J305" s="131"/>
      <c r="K305" s="131"/>
    </row>
    <row r="306" spans="2:11">
      <c r="B306" s="130"/>
      <c r="C306" s="130"/>
      <c r="D306" s="139"/>
      <c r="E306" s="139"/>
      <c r="F306" s="139"/>
      <c r="G306" s="139"/>
      <c r="H306" s="139"/>
      <c r="I306" s="131"/>
      <c r="J306" s="131"/>
      <c r="K306" s="131"/>
    </row>
    <row r="307" spans="2:11">
      <c r="B307" s="130"/>
      <c r="C307" s="130"/>
      <c r="D307" s="139"/>
      <c r="E307" s="139"/>
      <c r="F307" s="139"/>
      <c r="G307" s="139"/>
      <c r="H307" s="139"/>
      <c r="I307" s="131"/>
      <c r="J307" s="131"/>
      <c r="K307" s="131"/>
    </row>
    <row r="308" spans="2:11">
      <c r="B308" s="130"/>
      <c r="C308" s="130"/>
      <c r="D308" s="139"/>
      <c r="E308" s="139"/>
      <c r="F308" s="139"/>
      <c r="G308" s="139"/>
      <c r="H308" s="139"/>
      <c r="I308" s="131"/>
      <c r="J308" s="131"/>
      <c r="K308" s="131"/>
    </row>
    <row r="309" spans="2:11">
      <c r="B309" s="130"/>
      <c r="C309" s="130"/>
      <c r="D309" s="139"/>
      <c r="E309" s="139"/>
      <c r="F309" s="139"/>
      <c r="G309" s="139"/>
      <c r="H309" s="139"/>
      <c r="I309" s="131"/>
      <c r="J309" s="131"/>
      <c r="K309" s="131"/>
    </row>
    <row r="310" spans="2:11">
      <c r="B310" s="130"/>
      <c r="C310" s="130"/>
      <c r="D310" s="139"/>
      <c r="E310" s="139"/>
      <c r="F310" s="139"/>
      <c r="G310" s="139"/>
      <c r="H310" s="139"/>
      <c r="I310" s="131"/>
      <c r="J310" s="131"/>
      <c r="K310" s="131"/>
    </row>
    <row r="311" spans="2:11">
      <c r="B311" s="130"/>
      <c r="C311" s="130"/>
      <c r="D311" s="139"/>
      <c r="E311" s="139"/>
      <c r="F311" s="139"/>
      <c r="G311" s="139"/>
      <c r="H311" s="139"/>
      <c r="I311" s="131"/>
      <c r="J311" s="131"/>
      <c r="K311" s="131"/>
    </row>
    <row r="312" spans="2:11">
      <c r="B312" s="130"/>
      <c r="C312" s="130"/>
      <c r="D312" s="139"/>
      <c r="E312" s="139"/>
      <c r="F312" s="139"/>
      <c r="G312" s="139"/>
      <c r="H312" s="139"/>
      <c r="I312" s="131"/>
      <c r="J312" s="131"/>
      <c r="K312" s="131"/>
    </row>
    <row r="313" spans="2:11">
      <c r="B313" s="130"/>
      <c r="C313" s="130"/>
      <c r="D313" s="139"/>
      <c r="E313" s="139"/>
      <c r="F313" s="139"/>
      <c r="G313" s="139"/>
      <c r="H313" s="139"/>
      <c r="I313" s="131"/>
      <c r="J313" s="131"/>
      <c r="K313" s="131"/>
    </row>
    <row r="314" spans="2:11">
      <c r="B314" s="130"/>
      <c r="C314" s="130"/>
      <c r="D314" s="139"/>
      <c r="E314" s="139"/>
      <c r="F314" s="139"/>
      <c r="G314" s="139"/>
      <c r="H314" s="139"/>
      <c r="I314" s="131"/>
      <c r="J314" s="131"/>
      <c r="K314" s="131"/>
    </row>
    <row r="315" spans="2:11">
      <c r="B315" s="130"/>
      <c r="C315" s="130"/>
      <c r="D315" s="139"/>
      <c r="E315" s="139"/>
      <c r="F315" s="139"/>
      <c r="G315" s="139"/>
      <c r="H315" s="139"/>
      <c r="I315" s="131"/>
      <c r="J315" s="131"/>
      <c r="K315" s="131"/>
    </row>
    <row r="316" spans="2:11">
      <c r="B316" s="130"/>
      <c r="C316" s="130"/>
      <c r="D316" s="139"/>
      <c r="E316" s="139"/>
      <c r="F316" s="139"/>
      <c r="G316" s="139"/>
      <c r="H316" s="139"/>
      <c r="I316" s="131"/>
      <c r="J316" s="131"/>
      <c r="K316" s="131"/>
    </row>
    <row r="317" spans="2:11">
      <c r="B317" s="130"/>
      <c r="C317" s="130"/>
      <c r="D317" s="139"/>
      <c r="E317" s="139"/>
      <c r="F317" s="139"/>
      <c r="G317" s="139"/>
      <c r="H317" s="139"/>
      <c r="I317" s="131"/>
      <c r="J317" s="131"/>
      <c r="K317" s="131"/>
    </row>
    <row r="318" spans="2:11">
      <c r="B318" s="130"/>
      <c r="C318" s="130"/>
      <c r="D318" s="139"/>
      <c r="E318" s="139"/>
      <c r="F318" s="139"/>
      <c r="G318" s="139"/>
      <c r="H318" s="139"/>
      <c r="I318" s="131"/>
      <c r="J318" s="131"/>
      <c r="K318" s="131"/>
    </row>
    <row r="319" spans="2:11">
      <c r="B319" s="130"/>
      <c r="C319" s="130"/>
      <c r="D319" s="139"/>
      <c r="E319" s="139"/>
      <c r="F319" s="139"/>
      <c r="G319" s="139"/>
      <c r="H319" s="139"/>
      <c r="I319" s="131"/>
      <c r="J319" s="131"/>
      <c r="K319" s="131"/>
    </row>
    <row r="320" spans="2:11">
      <c r="B320" s="130"/>
      <c r="C320" s="130"/>
      <c r="D320" s="139"/>
      <c r="E320" s="139"/>
      <c r="F320" s="139"/>
      <c r="G320" s="139"/>
      <c r="H320" s="139"/>
      <c r="I320" s="131"/>
      <c r="J320" s="131"/>
      <c r="K320" s="131"/>
    </row>
    <row r="321" spans="2:11">
      <c r="B321" s="130"/>
      <c r="C321" s="130"/>
      <c r="D321" s="139"/>
      <c r="E321" s="139"/>
      <c r="F321" s="139"/>
      <c r="G321" s="139"/>
      <c r="H321" s="139"/>
      <c r="I321" s="131"/>
      <c r="J321" s="131"/>
      <c r="K321" s="131"/>
    </row>
    <row r="322" spans="2:11">
      <c r="B322" s="130"/>
      <c r="C322" s="130"/>
      <c r="D322" s="139"/>
      <c r="E322" s="139"/>
      <c r="F322" s="139"/>
      <c r="G322" s="139"/>
      <c r="H322" s="139"/>
      <c r="I322" s="131"/>
      <c r="J322" s="131"/>
      <c r="K322" s="131"/>
    </row>
    <row r="323" spans="2:11">
      <c r="B323" s="130"/>
      <c r="C323" s="130"/>
      <c r="D323" s="139"/>
      <c r="E323" s="139"/>
      <c r="F323" s="139"/>
      <c r="G323" s="139"/>
      <c r="H323" s="139"/>
      <c r="I323" s="131"/>
      <c r="J323" s="131"/>
      <c r="K323" s="131"/>
    </row>
    <row r="324" spans="2:11">
      <c r="B324" s="130"/>
      <c r="C324" s="130"/>
      <c r="D324" s="139"/>
      <c r="E324" s="139"/>
      <c r="F324" s="139"/>
      <c r="G324" s="139"/>
      <c r="H324" s="139"/>
      <c r="I324" s="131"/>
      <c r="J324" s="131"/>
      <c r="K324" s="131"/>
    </row>
    <row r="325" spans="2:11">
      <c r="B325" s="130"/>
      <c r="C325" s="130"/>
      <c r="D325" s="139"/>
      <c r="E325" s="139"/>
      <c r="F325" s="139"/>
      <c r="G325" s="139"/>
      <c r="H325" s="139"/>
      <c r="I325" s="131"/>
      <c r="J325" s="131"/>
      <c r="K325" s="131"/>
    </row>
    <row r="326" spans="2:11">
      <c r="B326" s="130"/>
      <c r="C326" s="130"/>
      <c r="D326" s="139"/>
      <c r="E326" s="139"/>
      <c r="F326" s="139"/>
      <c r="G326" s="139"/>
      <c r="H326" s="139"/>
      <c r="I326" s="131"/>
      <c r="J326" s="131"/>
      <c r="K326" s="131"/>
    </row>
    <row r="327" spans="2:11">
      <c r="B327" s="130"/>
      <c r="C327" s="130"/>
      <c r="D327" s="139"/>
      <c r="E327" s="139"/>
      <c r="F327" s="139"/>
      <c r="G327" s="139"/>
      <c r="H327" s="139"/>
      <c r="I327" s="131"/>
      <c r="J327" s="131"/>
      <c r="K327" s="131"/>
    </row>
    <row r="328" spans="2:11">
      <c r="B328" s="130"/>
      <c r="C328" s="130"/>
      <c r="D328" s="139"/>
      <c r="E328" s="139"/>
      <c r="F328" s="139"/>
      <c r="G328" s="139"/>
      <c r="H328" s="139"/>
      <c r="I328" s="131"/>
      <c r="J328" s="131"/>
      <c r="K328" s="131"/>
    </row>
    <row r="329" spans="2:11">
      <c r="B329" s="130"/>
      <c r="C329" s="130"/>
      <c r="D329" s="139"/>
      <c r="E329" s="139"/>
      <c r="F329" s="139"/>
      <c r="G329" s="139"/>
      <c r="H329" s="139"/>
      <c r="I329" s="131"/>
      <c r="J329" s="131"/>
      <c r="K329" s="131"/>
    </row>
    <row r="330" spans="2:11">
      <c r="B330" s="130"/>
      <c r="C330" s="130"/>
      <c r="D330" s="139"/>
      <c r="E330" s="139"/>
      <c r="F330" s="139"/>
      <c r="G330" s="139"/>
      <c r="H330" s="139"/>
      <c r="I330" s="131"/>
      <c r="J330" s="131"/>
      <c r="K330" s="131"/>
    </row>
    <row r="331" spans="2:11">
      <c r="B331" s="130"/>
      <c r="C331" s="130"/>
      <c r="D331" s="139"/>
      <c r="E331" s="139"/>
      <c r="F331" s="139"/>
      <c r="G331" s="139"/>
      <c r="H331" s="139"/>
      <c r="I331" s="131"/>
      <c r="J331" s="131"/>
      <c r="K331" s="131"/>
    </row>
    <row r="332" spans="2:11">
      <c r="B332" s="130"/>
      <c r="C332" s="130"/>
      <c r="D332" s="139"/>
      <c r="E332" s="139"/>
      <c r="F332" s="139"/>
      <c r="G332" s="139"/>
      <c r="H332" s="139"/>
      <c r="I332" s="131"/>
      <c r="J332" s="131"/>
      <c r="K332" s="131"/>
    </row>
    <row r="333" spans="2:11">
      <c r="B333" s="130"/>
      <c r="C333" s="130"/>
      <c r="D333" s="139"/>
      <c r="E333" s="139"/>
      <c r="F333" s="139"/>
      <c r="G333" s="139"/>
      <c r="H333" s="139"/>
      <c r="I333" s="131"/>
      <c r="J333" s="131"/>
      <c r="K333" s="131"/>
    </row>
    <row r="334" spans="2:11">
      <c r="B334" s="130"/>
      <c r="C334" s="130"/>
      <c r="D334" s="139"/>
      <c r="E334" s="139"/>
      <c r="F334" s="139"/>
      <c r="G334" s="139"/>
      <c r="H334" s="139"/>
      <c r="I334" s="131"/>
      <c r="J334" s="131"/>
      <c r="K334" s="131"/>
    </row>
    <row r="335" spans="2:11">
      <c r="B335" s="130"/>
      <c r="C335" s="130"/>
      <c r="D335" s="139"/>
      <c r="E335" s="139"/>
      <c r="F335" s="139"/>
      <c r="G335" s="139"/>
      <c r="H335" s="139"/>
      <c r="I335" s="131"/>
      <c r="J335" s="131"/>
      <c r="K335" s="131"/>
    </row>
    <row r="336" spans="2:11">
      <c r="B336" s="130"/>
      <c r="C336" s="130"/>
      <c r="D336" s="139"/>
      <c r="E336" s="139"/>
      <c r="F336" s="139"/>
      <c r="G336" s="139"/>
      <c r="H336" s="139"/>
      <c r="I336" s="131"/>
      <c r="J336" s="131"/>
      <c r="K336" s="131"/>
    </row>
    <row r="337" spans="2:11">
      <c r="B337" s="130"/>
      <c r="C337" s="130"/>
      <c r="D337" s="139"/>
      <c r="E337" s="139"/>
      <c r="F337" s="139"/>
      <c r="G337" s="139"/>
      <c r="H337" s="139"/>
      <c r="I337" s="131"/>
      <c r="J337" s="131"/>
      <c r="K337" s="131"/>
    </row>
    <row r="338" spans="2:11">
      <c r="B338" s="130"/>
      <c r="C338" s="130"/>
      <c r="D338" s="139"/>
      <c r="E338" s="139"/>
      <c r="F338" s="139"/>
      <c r="G338" s="139"/>
      <c r="H338" s="139"/>
      <c r="I338" s="131"/>
      <c r="J338" s="131"/>
      <c r="K338" s="131"/>
    </row>
    <row r="339" spans="2:11">
      <c r="B339" s="130"/>
      <c r="C339" s="130"/>
      <c r="D339" s="139"/>
      <c r="E339" s="139"/>
      <c r="F339" s="139"/>
      <c r="G339" s="139"/>
      <c r="H339" s="139"/>
      <c r="I339" s="131"/>
      <c r="J339" s="131"/>
      <c r="K339" s="131"/>
    </row>
    <row r="340" spans="2:11">
      <c r="B340" s="130"/>
      <c r="C340" s="130"/>
      <c r="D340" s="139"/>
      <c r="E340" s="139"/>
      <c r="F340" s="139"/>
      <c r="G340" s="139"/>
      <c r="H340" s="139"/>
      <c r="I340" s="131"/>
      <c r="J340" s="131"/>
      <c r="K340" s="131"/>
    </row>
    <row r="341" spans="2:11">
      <c r="B341" s="130"/>
      <c r="C341" s="130"/>
      <c r="D341" s="139"/>
      <c r="E341" s="139"/>
      <c r="F341" s="139"/>
      <c r="G341" s="139"/>
      <c r="H341" s="139"/>
      <c r="I341" s="131"/>
      <c r="J341" s="131"/>
      <c r="K341" s="131"/>
    </row>
    <row r="342" spans="2:11">
      <c r="B342" s="130"/>
      <c r="C342" s="130"/>
      <c r="D342" s="139"/>
      <c r="E342" s="139"/>
      <c r="F342" s="139"/>
      <c r="G342" s="139"/>
      <c r="H342" s="139"/>
      <c r="I342" s="131"/>
      <c r="J342" s="131"/>
      <c r="K342" s="131"/>
    </row>
    <row r="343" spans="2:11">
      <c r="B343" s="130"/>
      <c r="C343" s="130"/>
      <c r="D343" s="139"/>
      <c r="E343" s="139"/>
      <c r="F343" s="139"/>
      <c r="G343" s="139"/>
      <c r="H343" s="139"/>
      <c r="I343" s="131"/>
      <c r="J343" s="131"/>
      <c r="K343" s="131"/>
    </row>
    <row r="344" spans="2:11">
      <c r="B344" s="130"/>
      <c r="C344" s="130"/>
      <c r="D344" s="139"/>
      <c r="E344" s="139"/>
      <c r="F344" s="139"/>
      <c r="G344" s="139"/>
      <c r="H344" s="139"/>
      <c r="I344" s="131"/>
      <c r="J344" s="131"/>
      <c r="K344" s="131"/>
    </row>
    <row r="345" spans="2:11">
      <c r="B345" s="130"/>
      <c r="C345" s="130"/>
      <c r="D345" s="139"/>
      <c r="E345" s="139"/>
      <c r="F345" s="139"/>
      <c r="G345" s="139"/>
      <c r="H345" s="139"/>
      <c r="I345" s="131"/>
      <c r="J345" s="131"/>
      <c r="K345" s="131"/>
    </row>
    <row r="346" spans="2:11">
      <c r="B346" s="130"/>
      <c r="C346" s="130"/>
      <c r="D346" s="139"/>
      <c r="E346" s="139"/>
      <c r="F346" s="139"/>
      <c r="G346" s="139"/>
      <c r="H346" s="139"/>
      <c r="I346" s="131"/>
      <c r="J346" s="131"/>
      <c r="K346" s="131"/>
    </row>
    <row r="347" spans="2:11">
      <c r="B347" s="130"/>
      <c r="C347" s="130"/>
      <c r="D347" s="139"/>
      <c r="E347" s="139"/>
      <c r="F347" s="139"/>
      <c r="G347" s="139"/>
      <c r="H347" s="139"/>
      <c r="I347" s="131"/>
      <c r="J347" s="131"/>
      <c r="K347" s="131"/>
    </row>
    <row r="348" spans="2:11">
      <c r="B348" s="130"/>
      <c r="C348" s="130"/>
      <c r="D348" s="139"/>
      <c r="E348" s="139"/>
      <c r="F348" s="139"/>
      <c r="G348" s="139"/>
      <c r="H348" s="139"/>
      <c r="I348" s="131"/>
      <c r="J348" s="131"/>
      <c r="K348" s="131"/>
    </row>
    <row r="349" spans="2:11">
      <c r="B349" s="130"/>
      <c r="C349" s="130"/>
      <c r="D349" s="139"/>
      <c r="E349" s="139"/>
      <c r="F349" s="139"/>
      <c r="G349" s="139"/>
      <c r="H349" s="139"/>
      <c r="I349" s="131"/>
      <c r="J349" s="131"/>
      <c r="K349" s="131"/>
    </row>
    <row r="350" spans="2:11">
      <c r="B350" s="130"/>
      <c r="C350" s="130"/>
      <c r="D350" s="139"/>
      <c r="E350" s="139"/>
      <c r="F350" s="139"/>
      <c r="G350" s="139"/>
      <c r="H350" s="139"/>
      <c r="I350" s="131"/>
      <c r="J350" s="131"/>
      <c r="K350" s="131"/>
    </row>
    <row r="351" spans="2:11">
      <c r="B351" s="130"/>
      <c r="C351" s="130"/>
      <c r="D351" s="139"/>
      <c r="E351" s="139"/>
      <c r="F351" s="139"/>
      <c r="G351" s="139"/>
      <c r="H351" s="139"/>
      <c r="I351" s="131"/>
      <c r="J351" s="131"/>
      <c r="K351" s="131"/>
    </row>
    <row r="352" spans="2:11">
      <c r="B352" s="130"/>
      <c r="C352" s="130"/>
      <c r="D352" s="139"/>
      <c r="E352" s="139"/>
      <c r="F352" s="139"/>
      <c r="G352" s="139"/>
      <c r="H352" s="139"/>
      <c r="I352" s="131"/>
      <c r="J352" s="131"/>
      <c r="K352" s="131"/>
    </row>
    <row r="353" spans="2:11">
      <c r="B353" s="130"/>
      <c r="C353" s="130"/>
      <c r="D353" s="139"/>
      <c r="E353" s="139"/>
      <c r="F353" s="139"/>
      <c r="G353" s="139"/>
      <c r="H353" s="139"/>
      <c r="I353" s="131"/>
      <c r="J353" s="131"/>
      <c r="K353" s="131"/>
    </row>
    <row r="354" spans="2:11">
      <c r="B354" s="130"/>
      <c r="C354" s="130"/>
      <c r="D354" s="139"/>
      <c r="E354" s="139"/>
      <c r="F354" s="139"/>
      <c r="G354" s="139"/>
      <c r="H354" s="139"/>
      <c r="I354" s="131"/>
      <c r="J354" s="131"/>
      <c r="K354" s="131"/>
    </row>
    <row r="355" spans="2:11">
      <c r="B355" s="130"/>
      <c r="C355" s="130"/>
      <c r="D355" s="139"/>
      <c r="E355" s="139"/>
      <c r="F355" s="139"/>
      <c r="G355" s="139"/>
      <c r="H355" s="139"/>
      <c r="I355" s="131"/>
      <c r="J355" s="131"/>
      <c r="K355" s="131"/>
    </row>
    <row r="356" spans="2:11">
      <c r="B356" s="130"/>
      <c r="C356" s="130"/>
      <c r="D356" s="139"/>
      <c r="E356" s="139"/>
      <c r="F356" s="139"/>
      <c r="G356" s="139"/>
      <c r="H356" s="139"/>
      <c r="I356" s="131"/>
      <c r="J356" s="131"/>
      <c r="K356" s="131"/>
    </row>
    <row r="357" spans="2:11">
      <c r="B357" s="130"/>
      <c r="C357" s="130"/>
      <c r="D357" s="139"/>
      <c r="E357" s="139"/>
      <c r="F357" s="139"/>
      <c r="G357" s="139"/>
      <c r="H357" s="139"/>
      <c r="I357" s="131"/>
      <c r="J357" s="131"/>
      <c r="K357" s="131"/>
    </row>
    <row r="358" spans="2:11">
      <c r="B358" s="130"/>
      <c r="C358" s="130"/>
      <c r="D358" s="139"/>
      <c r="E358" s="139"/>
      <c r="F358" s="139"/>
      <c r="G358" s="139"/>
      <c r="H358" s="139"/>
      <c r="I358" s="131"/>
      <c r="J358" s="131"/>
      <c r="K358" s="131"/>
    </row>
    <row r="359" spans="2:11">
      <c r="B359" s="130"/>
      <c r="C359" s="130"/>
      <c r="D359" s="139"/>
      <c r="E359" s="139"/>
      <c r="F359" s="139"/>
      <c r="G359" s="139"/>
      <c r="H359" s="139"/>
      <c r="I359" s="131"/>
      <c r="J359" s="131"/>
      <c r="K359" s="131"/>
    </row>
    <row r="360" spans="2:11">
      <c r="B360" s="130"/>
      <c r="C360" s="130"/>
      <c r="D360" s="139"/>
      <c r="E360" s="139"/>
      <c r="F360" s="139"/>
      <c r="G360" s="139"/>
      <c r="H360" s="139"/>
      <c r="I360" s="131"/>
      <c r="J360" s="131"/>
      <c r="K360" s="131"/>
    </row>
    <row r="361" spans="2:11">
      <c r="B361" s="130"/>
      <c r="C361" s="130"/>
      <c r="D361" s="139"/>
      <c r="E361" s="139"/>
      <c r="F361" s="139"/>
      <c r="G361" s="139"/>
      <c r="H361" s="139"/>
      <c r="I361" s="131"/>
      <c r="J361" s="131"/>
      <c r="K361" s="131"/>
    </row>
    <row r="362" spans="2:11">
      <c r="B362" s="130"/>
      <c r="C362" s="130"/>
      <c r="D362" s="139"/>
      <c r="E362" s="139"/>
      <c r="F362" s="139"/>
      <c r="G362" s="139"/>
      <c r="H362" s="139"/>
      <c r="I362" s="131"/>
      <c r="J362" s="131"/>
      <c r="K362" s="131"/>
    </row>
    <row r="363" spans="2:11">
      <c r="B363" s="130"/>
      <c r="C363" s="130"/>
      <c r="D363" s="139"/>
      <c r="E363" s="139"/>
      <c r="F363" s="139"/>
      <c r="G363" s="139"/>
      <c r="H363" s="139"/>
      <c r="I363" s="131"/>
      <c r="J363" s="131"/>
      <c r="K363" s="131"/>
    </row>
    <row r="364" spans="2:11">
      <c r="B364" s="130"/>
      <c r="C364" s="130"/>
      <c r="D364" s="139"/>
      <c r="E364" s="139"/>
      <c r="F364" s="139"/>
      <c r="G364" s="139"/>
      <c r="H364" s="139"/>
      <c r="I364" s="131"/>
      <c r="J364" s="131"/>
      <c r="K364" s="131"/>
    </row>
    <row r="365" spans="2:11">
      <c r="B365" s="130"/>
      <c r="C365" s="130"/>
      <c r="D365" s="139"/>
      <c r="E365" s="139"/>
      <c r="F365" s="139"/>
      <c r="G365" s="139"/>
      <c r="H365" s="139"/>
      <c r="I365" s="131"/>
      <c r="J365" s="131"/>
      <c r="K365" s="131"/>
    </row>
    <row r="366" spans="2:11">
      <c r="B366" s="130"/>
      <c r="C366" s="130"/>
      <c r="D366" s="139"/>
      <c r="E366" s="139"/>
      <c r="F366" s="139"/>
      <c r="G366" s="139"/>
      <c r="H366" s="139"/>
      <c r="I366" s="131"/>
      <c r="J366" s="131"/>
      <c r="K366" s="131"/>
    </row>
    <row r="367" spans="2:11">
      <c r="B367" s="130"/>
      <c r="C367" s="130"/>
      <c r="D367" s="139"/>
      <c r="E367" s="139"/>
      <c r="F367" s="139"/>
      <c r="G367" s="139"/>
      <c r="H367" s="139"/>
      <c r="I367" s="131"/>
      <c r="J367" s="131"/>
      <c r="K367" s="131"/>
    </row>
    <row r="368" spans="2:11">
      <c r="B368" s="130"/>
      <c r="C368" s="130"/>
      <c r="D368" s="139"/>
      <c r="E368" s="139"/>
      <c r="F368" s="139"/>
      <c r="G368" s="139"/>
      <c r="H368" s="139"/>
      <c r="I368" s="131"/>
      <c r="J368" s="131"/>
      <c r="K368" s="131"/>
    </row>
    <row r="369" spans="2:11">
      <c r="B369" s="130"/>
      <c r="C369" s="130"/>
      <c r="D369" s="139"/>
      <c r="E369" s="139"/>
      <c r="F369" s="139"/>
      <c r="G369" s="139"/>
      <c r="H369" s="139"/>
      <c r="I369" s="131"/>
      <c r="J369" s="131"/>
      <c r="K369" s="131"/>
    </row>
    <row r="370" spans="2:11">
      <c r="B370" s="130"/>
      <c r="C370" s="130"/>
      <c r="D370" s="139"/>
      <c r="E370" s="139"/>
      <c r="F370" s="139"/>
      <c r="G370" s="139"/>
      <c r="H370" s="139"/>
      <c r="I370" s="131"/>
      <c r="J370" s="131"/>
      <c r="K370" s="131"/>
    </row>
    <row r="371" spans="2:11">
      <c r="B371" s="130"/>
      <c r="C371" s="130"/>
      <c r="D371" s="139"/>
      <c r="E371" s="139"/>
      <c r="F371" s="139"/>
      <c r="G371" s="139"/>
      <c r="H371" s="139"/>
      <c r="I371" s="131"/>
      <c r="J371" s="131"/>
      <c r="K371" s="131"/>
    </row>
    <row r="372" spans="2:11">
      <c r="B372" s="130"/>
      <c r="C372" s="130"/>
      <c r="D372" s="139"/>
      <c r="E372" s="139"/>
      <c r="F372" s="139"/>
      <c r="G372" s="139"/>
      <c r="H372" s="139"/>
      <c r="I372" s="131"/>
      <c r="J372" s="131"/>
      <c r="K372" s="131"/>
    </row>
    <row r="373" spans="2:11">
      <c r="B373" s="130"/>
      <c r="C373" s="130"/>
      <c r="D373" s="139"/>
      <c r="E373" s="139"/>
      <c r="F373" s="139"/>
      <c r="G373" s="139"/>
      <c r="H373" s="139"/>
      <c r="I373" s="131"/>
      <c r="J373" s="131"/>
      <c r="K373" s="131"/>
    </row>
    <row r="374" spans="2:11">
      <c r="B374" s="130"/>
      <c r="C374" s="130"/>
      <c r="D374" s="139"/>
      <c r="E374" s="139"/>
      <c r="F374" s="139"/>
      <c r="G374" s="139"/>
      <c r="H374" s="139"/>
      <c r="I374" s="131"/>
      <c r="J374" s="131"/>
      <c r="K374" s="131"/>
    </row>
    <row r="375" spans="2:11">
      <c r="B375" s="130"/>
      <c r="C375" s="130"/>
      <c r="D375" s="139"/>
      <c r="E375" s="139"/>
      <c r="F375" s="139"/>
      <c r="G375" s="139"/>
      <c r="H375" s="139"/>
      <c r="I375" s="131"/>
      <c r="J375" s="131"/>
      <c r="K375" s="131"/>
    </row>
    <row r="376" spans="2:11">
      <c r="B376" s="130"/>
      <c r="C376" s="130"/>
      <c r="D376" s="139"/>
      <c r="E376" s="139"/>
      <c r="F376" s="139"/>
      <c r="G376" s="139"/>
      <c r="H376" s="139"/>
      <c r="I376" s="131"/>
      <c r="J376" s="131"/>
      <c r="K376" s="131"/>
    </row>
    <row r="377" spans="2:11">
      <c r="B377" s="130"/>
      <c r="C377" s="130"/>
      <c r="D377" s="139"/>
      <c r="E377" s="139"/>
      <c r="F377" s="139"/>
      <c r="G377" s="139"/>
      <c r="H377" s="139"/>
      <c r="I377" s="131"/>
      <c r="J377" s="131"/>
      <c r="K377" s="131"/>
    </row>
    <row r="378" spans="2:11">
      <c r="B378" s="130"/>
      <c r="C378" s="130"/>
      <c r="D378" s="139"/>
      <c r="E378" s="139"/>
      <c r="F378" s="139"/>
      <c r="G378" s="139"/>
      <c r="H378" s="139"/>
      <c r="I378" s="131"/>
      <c r="J378" s="131"/>
      <c r="K378" s="131"/>
    </row>
    <row r="379" spans="2:11">
      <c r="B379" s="130"/>
      <c r="C379" s="130"/>
      <c r="D379" s="139"/>
      <c r="E379" s="139"/>
      <c r="F379" s="139"/>
      <c r="G379" s="139"/>
      <c r="H379" s="139"/>
      <c r="I379" s="131"/>
      <c r="J379" s="131"/>
      <c r="K379" s="131"/>
    </row>
    <row r="380" spans="2:11">
      <c r="B380" s="130"/>
      <c r="C380" s="130"/>
      <c r="D380" s="139"/>
      <c r="E380" s="139"/>
      <c r="F380" s="139"/>
      <c r="G380" s="139"/>
      <c r="H380" s="139"/>
      <c r="I380" s="131"/>
      <c r="J380" s="131"/>
      <c r="K380" s="131"/>
    </row>
    <row r="381" spans="2:11">
      <c r="B381" s="130"/>
      <c r="C381" s="130"/>
      <c r="D381" s="139"/>
      <c r="E381" s="139"/>
      <c r="F381" s="139"/>
      <c r="G381" s="139"/>
      <c r="H381" s="139"/>
      <c r="I381" s="131"/>
      <c r="J381" s="131"/>
      <c r="K381" s="131"/>
    </row>
    <row r="382" spans="2:11">
      <c r="B382" s="130"/>
      <c r="C382" s="130"/>
      <c r="D382" s="139"/>
      <c r="E382" s="139"/>
      <c r="F382" s="139"/>
      <c r="G382" s="139"/>
      <c r="H382" s="139"/>
      <c r="I382" s="131"/>
      <c r="J382" s="131"/>
      <c r="K382" s="131"/>
    </row>
    <row r="383" spans="2:11">
      <c r="B383" s="130"/>
      <c r="C383" s="130"/>
      <c r="D383" s="139"/>
      <c r="E383" s="139"/>
      <c r="F383" s="139"/>
      <c r="G383" s="139"/>
      <c r="H383" s="139"/>
      <c r="I383" s="131"/>
      <c r="J383" s="131"/>
      <c r="K383" s="131"/>
    </row>
    <row r="384" spans="2:11">
      <c r="B384" s="130"/>
      <c r="C384" s="130"/>
      <c r="D384" s="139"/>
      <c r="E384" s="139"/>
      <c r="F384" s="139"/>
      <c r="G384" s="139"/>
      <c r="H384" s="139"/>
      <c r="I384" s="131"/>
      <c r="J384" s="131"/>
      <c r="K384" s="131"/>
    </row>
    <row r="385" spans="2:11">
      <c r="B385" s="130"/>
      <c r="C385" s="130"/>
      <c r="D385" s="139"/>
      <c r="E385" s="139"/>
      <c r="F385" s="139"/>
      <c r="G385" s="139"/>
      <c r="H385" s="139"/>
      <c r="I385" s="131"/>
      <c r="J385" s="131"/>
      <c r="K385" s="131"/>
    </row>
    <row r="386" spans="2:11">
      <c r="B386" s="130"/>
      <c r="C386" s="130"/>
      <c r="D386" s="139"/>
      <c r="E386" s="139"/>
      <c r="F386" s="139"/>
      <c r="G386" s="139"/>
      <c r="H386" s="139"/>
      <c r="I386" s="131"/>
      <c r="J386" s="131"/>
      <c r="K386" s="131"/>
    </row>
    <row r="387" spans="2:11">
      <c r="B387" s="130"/>
      <c r="C387" s="130"/>
      <c r="D387" s="139"/>
      <c r="E387" s="139"/>
      <c r="F387" s="139"/>
      <c r="G387" s="139"/>
      <c r="H387" s="139"/>
      <c r="I387" s="131"/>
      <c r="J387" s="131"/>
      <c r="K387" s="131"/>
    </row>
    <row r="388" spans="2:11">
      <c r="B388" s="130"/>
      <c r="C388" s="130"/>
      <c r="D388" s="139"/>
      <c r="E388" s="139"/>
      <c r="F388" s="139"/>
      <c r="G388" s="139"/>
      <c r="H388" s="139"/>
      <c r="I388" s="131"/>
      <c r="J388" s="131"/>
      <c r="K388" s="131"/>
    </row>
    <row r="389" spans="2:11">
      <c r="B389" s="130"/>
      <c r="C389" s="130"/>
      <c r="D389" s="139"/>
      <c r="E389" s="139"/>
      <c r="F389" s="139"/>
      <c r="G389" s="139"/>
      <c r="H389" s="139"/>
      <c r="I389" s="131"/>
      <c r="J389" s="131"/>
      <c r="K389" s="131"/>
    </row>
    <row r="390" spans="2:11">
      <c r="B390" s="130"/>
      <c r="C390" s="130"/>
      <c r="D390" s="139"/>
      <c r="E390" s="139"/>
      <c r="F390" s="139"/>
      <c r="G390" s="139"/>
      <c r="H390" s="139"/>
      <c r="I390" s="131"/>
      <c r="J390" s="131"/>
      <c r="K390" s="131"/>
    </row>
    <row r="391" spans="2:11">
      <c r="B391" s="130"/>
      <c r="C391" s="130"/>
      <c r="D391" s="139"/>
      <c r="E391" s="139"/>
      <c r="F391" s="139"/>
      <c r="G391" s="139"/>
      <c r="H391" s="139"/>
      <c r="I391" s="131"/>
      <c r="J391" s="131"/>
      <c r="K391" s="131"/>
    </row>
    <row r="392" spans="2:11">
      <c r="B392" s="130"/>
      <c r="C392" s="130"/>
      <c r="D392" s="139"/>
      <c r="E392" s="139"/>
      <c r="F392" s="139"/>
      <c r="G392" s="139"/>
      <c r="H392" s="139"/>
      <c r="I392" s="131"/>
      <c r="J392" s="131"/>
      <c r="K392" s="131"/>
    </row>
    <row r="393" spans="2:11">
      <c r="B393" s="130"/>
      <c r="C393" s="130"/>
      <c r="D393" s="139"/>
      <c r="E393" s="139"/>
      <c r="F393" s="139"/>
      <c r="G393" s="139"/>
      <c r="H393" s="139"/>
      <c r="I393" s="131"/>
      <c r="J393" s="131"/>
      <c r="K393" s="131"/>
    </row>
    <row r="394" spans="2:11">
      <c r="B394" s="130"/>
      <c r="C394" s="130"/>
      <c r="D394" s="139"/>
      <c r="E394" s="139"/>
      <c r="F394" s="139"/>
      <c r="G394" s="139"/>
      <c r="H394" s="139"/>
      <c r="I394" s="131"/>
      <c r="J394" s="131"/>
      <c r="K394" s="131"/>
    </row>
    <row r="395" spans="2:11">
      <c r="B395" s="130"/>
      <c r="C395" s="130"/>
      <c r="D395" s="139"/>
      <c r="E395" s="139"/>
      <c r="F395" s="139"/>
      <c r="G395" s="139"/>
      <c r="H395" s="139"/>
      <c r="I395" s="131"/>
      <c r="J395" s="131"/>
      <c r="K395" s="131"/>
    </row>
    <row r="396" spans="2:11">
      <c r="B396" s="130"/>
      <c r="C396" s="130"/>
      <c r="D396" s="139"/>
      <c r="E396" s="139"/>
      <c r="F396" s="139"/>
      <c r="G396" s="139"/>
      <c r="H396" s="139"/>
      <c r="I396" s="131"/>
      <c r="J396" s="131"/>
      <c r="K396" s="131"/>
    </row>
    <row r="397" spans="2:11">
      <c r="B397" s="130"/>
      <c r="C397" s="130"/>
      <c r="D397" s="139"/>
      <c r="E397" s="139"/>
      <c r="F397" s="139"/>
      <c r="G397" s="139"/>
      <c r="H397" s="139"/>
      <c r="I397" s="131"/>
      <c r="J397" s="131"/>
      <c r="K397" s="131"/>
    </row>
    <row r="398" spans="2:11">
      <c r="B398" s="130"/>
      <c r="C398" s="130"/>
      <c r="D398" s="139"/>
      <c r="E398" s="139"/>
      <c r="F398" s="139"/>
      <c r="G398" s="139"/>
      <c r="H398" s="139"/>
      <c r="I398" s="131"/>
      <c r="J398" s="131"/>
      <c r="K398" s="131"/>
    </row>
    <row r="399" spans="2:11">
      <c r="B399" s="130"/>
      <c r="C399" s="130"/>
      <c r="D399" s="139"/>
      <c r="E399" s="139"/>
      <c r="F399" s="139"/>
      <c r="G399" s="139"/>
      <c r="H399" s="139"/>
      <c r="I399" s="131"/>
      <c r="J399" s="131"/>
      <c r="K399" s="131"/>
    </row>
    <row r="400" spans="2:11">
      <c r="B400" s="130"/>
      <c r="C400" s="130"/>
      <c r="D400" s="139"/>
      <c r="E400" s="139"/>
      <c r="F400" s="139"/>
      <c r="G400" s="139"/>
      <c r="H400" s="139"/>
      <c r="I400" s="131"/>
      <c r="J400" s="131"/>
      <c r="K400" s="131"/>
    </row>
    <row r="401" spans="2:11">
      <c r="B401" s="130"/>
      <c r="C401" s="130"/>
      <c r="D401" s="139"/>
      <c r="E401" s="139"/>
      <c r="F401" s="139"/>
      <c r="G401" s="139"/>
      <c r="H401" s="139"/>
      <c r="I401" s="131"/>
      <c r="J401" s="131"/>
      <c r="K401" s="131"/>
    </row>
    <row r="402" spans="2:11">
      <c r="B402" s="130"/>
      <c r="C402" s="130"/>
      <c r="D402" s="139"/>
      <c r="E402" s="139"/>
      <c r="F402" s="139"/>
      <c r="G402" s="139"/>
      <c r="H402" s="139"/>
      <c r="I402" s="131"/>
      <c r="J402" s="131"/>
      <c r="K402" s="131"/>
    </row>
    <row r="403" spans="2:11">
      <c r="B403" s="130"/>
      <c r="C403" s="130"/>
      <c r="D403" s="139"/>
      <c r="E403" s="139"/>
      <c r="F403" s="139"/>
      <c r="G403" s="139"/>
      <c r="H403" s="139"/>
      <c r="I403" s="131"/>
      <c r="J403" s="131"/>
      <c r="K403" s="131"/>
    </row>
    <row r="404" spans="2:11">
      <c r="B404" s="130"/>
      <c r="C404" s="130"/>
      <c r="D404" s="139"/>
      <c r="E404" s="139"/>
      <c r="F404" s="139"/>
      <c r="G404" s="139"/>
      <c r="H404" s="139"/>
      <c r="I404" s="131"/>
      <c r="J404" s="131"/>
      <c r="K404" s="131"/>
    </row>
    <row r="405" spans="2:11">
      <c r="B405" s="130"/>
      <c r="C405" s="130"/>
      <c r="D405" s="139"/>
      <c r="E405" s="139"/>
      <c r="F405" s="139"/>
      <c r="G405" s="139"/>
      <c r="H405" s="139"/>
      <c r="I405" s="131"/>
      <c r="J405" s="131"/>
      <c r="K405" s="131"/>
    </row>
    <row r="406" spans="2:11">
      <c r="B406" s="130"/>
      <c r="C406" s="130"/>
      <c r="D406" s="139"/>
      <c r="E406" s="139"/>
      <c r="F406" s="139"/>
      <c r="G406" s="139"/>
      <c r="H406" s="139"/>
      <c r="I406" s="131"/>
      <c r="J406" s="131"/>
      <c r="K406" s="131"/>
    </row>
    <row r="407" spans="2:11">
      <c r="B407" s="130"/>
      <c r="C407" s="130"/>
      <c r="D407" s="139"/>
      <c r="E407" s="139"/>
      <c r="F407" s="139"/>
      <c r="G407" s="139"/>
      <c r="H407" s="139"/>
      <c r="I407" s="131"/>
      <c r="J407" s="131"/>
      <c r="K407" s="131"/>
    </row>
    <row r="408" spans="2:11">
      <c r="B408" s="130"/>
      <c r="C408" s="130"/>
      <c r="D408" s="139"/>
      <c r="E408" s="139"/>
      <c r="F408" s="139"/>
      <c r="G408" s="139"/>
      <c r="H408" s="139"/>
      <c r="I408" s="131"/>
      <c r="J408" s="131"/>
      <c r="K408" s="131"/>
    </row>
    <row r="409" spans="2:11">
      <c r="B409" s="130"/>
      <c r="C409" s="130"/>
      <c r="D409" s="139"/>
      <c r="E409" s="139"/>
      <c r="F409" s="139"/>
      <c r="G409" s="139"/>
      <c r="H409" s="139"/>
      <c r="I409" s="131"/>
      <c r="J409" s="131"/>
      <c r="K409" s="131"/>
    </row>
    <row r="410" spans="2:11">
      <c r="B410" s="130"/>
      <c r="C410" s="130"/>
      <c r="D410" s="139"/>
      <c r="E410" s="139"/>
      <c r="F410" s="139"/>
      <c r="G410" s="139"/>
      <c r="H410" s="139"/>
      <c r="I410" s="131"/>
      <c r="J410" s="131"/>
      <c r="K410" s="131"/>
    </row>
    <row r="411" spans="2:11">
      <c r="B411" s="130"/>
      <c r="C411" s="130"/>
      <c r="D411" s="139"/>
      <c r="E411" s="139"/>
      <c r="F411" s="139"/>
      <c r="G411" s="139"/>
      <c r="H411" s="139"/>
      <c r="I411" s="131"/>
      <c r="J411" s="131"/>
      <c r="K411" s="131"/>
    </row>
    <row r="412" spans="2:11">
      <c r="B412" s="130"/>
      <c r="C412" s="130"/>
      <c r="D412" s="139"/>
      <c r="E412" s="139"/>
      <c r="F412" s="139"/>
      <c r="G412" s="139"/>
      <c r="H412" s="139"/>
      <c r="I412" s="131"/>
      <c r="J412" s="131"/>
      <c r="K412" s="131"/>
    </row>
    <row r="413" spans="2:11">
      <c r="B413" s="130"/>
      <c r="C413" s="130"/>
      <c r="D413" s="139"/>
      <c r="E413" s="139"/>
      <c r="F413" s="139"/>
      <c r="G413" s="139"/>
      <c r="H413" s="139"/>
      <c r="I413" s="131"/>
      <c r="J413" s="131"/>
      <c r="K413" s="131"/>
    </row>
    <row r="414" spans="2:11">
      <c r="B414" s="130"/>
      <c r="C414" s="130"/>
      <c r="D414" s="139"/>
      <c r="E414" s="139"/>
      <c r="F414" s="139"/>
      <c r="G414" s="139"/>
      <c r="H414" s="139"/>
      <c r="I414" s="131"/>
      <c r="J414" s="131"/>
      <c r="K414" s="131"/>
    </row>
    <row r="415" spans="2:11">
      <c r="B415" s="130"/>
      <c r="C415" s="130"/>
      <c r="D415" s="139"/>
      <c r="E415" s="139"/>
      <c r="F415" s="139"/>
      <c r="G415" s="139"/>
      <c r="H415" s="139"/>
      <c r="I415" s="131"/>
      <c r="J415" s="131"/>
      <c r="K415" s="131"/>
    </row>
    <row r="416" spans="2:11">
      <c r="B416" s="130"/>
      <c r="C416" s="130"/>
      <c r="D416" s="139"/>
      <c r="E416" s="139"/>
      <c r="F416" s="139"/>
      <c r="G416" s="139"/>
      <c r="H416" s="139"/>
      <c r="I416" s="131"/>
      <c r="J416" s="131"/>
      <c r="K416" s="131"/>
    </row>
    <row r="417" spans="2:11">
      <c r="B417" s="130"/>
      <c r="C417" s="130"/>
      <c r="D417" s="139"/>
      <c r="E417" s="139"/>
      <c r="F417" s="139"/>
      <c r="G417" s="139"/>
      <c r="H417" s="139"/>
      <c r="I417" s="131"/>
      <c r="J417" s="131"/>
      <c r="K417" s="131"/>
    </row>
    <row r="418" spans="2:11">
      <c r="B418" s="130"/>
      <c r="C418" s="130"/>
      <c r="D418" s="139"/>
      <c r="E418" s="139"/>
      <c r="F418" s="139"/>
      <c r="G418" s="139"/>
      <c r="H418" s="139"/>
      <c r="I418" s="131"/>
      <c r="J418" s="131"/>
      <c r="K418" s="131"/>
    </row>
    <row r="419" spans="2:11">
      <c r="B419" s="130"/>
      <c r="C419" s="130"/>
      <c r="D419" s="139"/>
      <c r="E419" s="139"/>
      <c r="F419" s="139"/>
      <c r="G419" s="139"/>
      <c r="H419" s="139"/>
      <c r="I419" s="131"/>
      <c r="J419" s="131"/>
      <c r="K419" s="131"/>
    </row>
    <row r="420" spans="2:11">
      <c r="B420" s="130"/>
      <c r="C420" s="130"/>
      <c r="D420" s="139"/>
      <c r="E420" s="139"/>
      <c r="F420" s="139"/>
      <c r="G420" s="139"/>
      <c r="H420" s="139"/>
      <c r="I420" s="131"/>
      <c r="J420" s="131"/>
      <c r="K420" s="131"/>
    </row>
    <row r="421" spans="2:11">
      <c r="B421" s="130"/>
      <c r="C421" s="130"/>
      <c r="D421" s="139"/>
      <c r="E421" s="139"/>
      <c r="F421" s="139"/>
      <c r="G421" s="139"/>
      <c r="H421" s="139"/>
      <c r="I421" s="131"/>
      <c r="J421" s="131"/>
      <c r="K421" s="131"/>
    </row>
    <row r="422" spans="2:11">
      <c r="B422" s="130"/>
      <c r="C422" s="130"/>
      <c r="D422" s="139"/>
      <c r="E422" s="139"/>
      <c r="F422" s="139"/>
      <c r="G422" s="139"/>
      <c r="H422" s="139"/>
      <c r="I422" s="131"/>
      <c r="J422" s="131"/>
      <c r="K422" s="131"/>
    </row>
    <row r="423" spans="2:11">
      <c r="B423" s="130"/>
      <c r="C423" s="130"/>
      <c r="D423" s="139"/>
      <c r="E423" s="139"/>
      <c r="F423" s="139"/>
      <c r="G423" s="139"/>
      <c r="H423" s="139"/>
      <c r="I423" s="131"/>
      <c r="J423" s="131"/>
      <c r="K423" s="131"/>
    </row>
    <row r="424" spans="2:11">
      <c r="B424" s="130"/>
      <c r="C424" s="130"/>
      <c r="D424" s="139"/>
      <c r="E424" s="139"/>
      <c r="F424" s="139"/>
      <c r="G424" s="139"/>
      <c r="H424" s="139"/>
      <c r="I424" s="131"/>
      <c r="J424" s="131"/>
      <c r="K424" s="131"/>
    </row>
    <row r="425" spans="2:11">
      <c r="B425" s="130"/>
      <c r="C425" s="130"/>
      <c r="D425" s="139"/>
      <c r="E425" s="139"/>
      <c r="F425" s="139"/>
      <c r="G425" s="139"/>
      <c r="H425" s="139"/>
      <c r="I425" s="131"/>
      <c r="J425" s="131"/>
      <c r="K425" s="131"/>
    </row>
    <row r="426" spans="2:11">
      <c r="B426" s="130"/>
      <c r="C426" s="130"/>
      <c r="D426" s="139"/>
      <c r="E426" s="139"/>
      <c r="F426" s="139"/>
      <c r="G426" s="139"/>
      <c r="H426" s="139"/>
      <c r="I426" s="131"/>
      <c r="J426" s="131"/>
      <c r="K426" s="131"/>
    </row>
    <row r="427" spans="2:11">
      <c r="B427" s="130"/>
      <c r="C427" s="130"/>
      <c r="D427" s="139"/>
      <c r="E427" s="139"/>
      <c r="F427" s="139"/>
      <c r="G427" s="139"/>
      <c r="H427" s="139"/>
      <c r="I427" s="131"/>
      <c r="J427" s="131"/>
      <c r="K427" s="131"/>
    </row>
    <row r="428" spans="2:11">
      <c r="B428" s="130"/>
      <c r="C428" s="130"/>
      <c r="D428" s="139"/>
      <c r="E428" s="139"/>
      <c r="F428" s="139"/>
      <c r="G428" s="139"/>
      <c r="H428" s="139"/>
      <c r="I428" s="131"/>
      <c r="J428" s="131"/>
      <c r="K428" s="131"/>
    </row>
    <row r="429" spans="2:11">
      <c r="B429" s="130"/>
      <c r="C429" s="130"/>
      <c r="D429" s="139"/>
      <c r="E429" s="139"/>
      <c r="F429" s="139"/>
      <c r="G429" s="139"/>
      <c r="H429" s="139"/>
      <c r="I429" s="131"/>
      <c r="J429" s="131"/>
      <c r="K429" s="131"/>
    </row>
    <row r="430" spans="2:11">
      <c r="B430" s="130"/>
      <c r="C430" s="130"/>
      <c r="D430" s="139"/>
      <c r="E430" s="139"/>
      <c r="F430" s="139"/>
      <c r="G430" s="139"/>
      <c r="H430" s="139"/>
      <c r="I430" s="131"/>
      <c r="J430" s="131"/>
      <c r="K430" s="131"/>
    </row>
    <row r="431" spans="2:11">
      <c r="B431" s="130"/>
      <c r="C431" s="130"/>
      <c r="D431" s="139"/>
      <c r="E431" s="139"/>
      <c r="F431" s="139"/>
      <c r="G431" s="139"/>
      <c r="H431" s="139"/>
      <c r="I431" s="131"/>
      <c r="J431" s="131"/>
      <c r="K431" s="131"/>
    </row>
    <row r="432" spans="2:11">
      <c r="B432" s="130"/>
      <c r="C432" s="130"/>
      <c r="D432" s="139"/>
      <c r="E432" s="139"/>
      <c r="F432" s="139"/>
      <c r="G432" s="139"/>
      <c r="H432" s="139"/>
      <c r="I432" s="131"/>
      <c r="J432" s="131"/>
      <c r="K432" s="131"/>
    </row>
    <row r="433" spans="2:11">
      <c r="B433" s="130"/>
      <c r="C433" s="130"/>
      <c r="D433" s="139"/>
      <c r="E433" s="139"/>
      <c r="F433" s="139"/>
      <c r="G433" s="139"/>
      <c r="H433" s="139"/>
      <c r="I433" s="131"/>
      <c r="J433" s="131"/>
      <c r="K433" s="131"/>
    </row>
    <row r="434" spans="2:11">
      <c r="B434" s="130"/>
      <c r="C434" s="130"/>
      <c r="D434" s="139"/>
      <c r="E434" s="139"/>
      <c r="F434" s="139"/>
      <c r="G434" s="139"/>
      <c r="H434" s="139"/>
      <c r="I434" s="131"/>
      <c r="J434" s="131"/>
      <c r="K434" s="131"/>
    </row>
    <row r="435" spans="2:11">
      <c r="B435" s="130"/>
      <c r="C435" s="130"/>
      <c r="D435" s="139"/>
      <c r="E435" s="139"/>
      <c r="F435" s="139"/>
      <c r="G435" s="139"/>
      <c r="H435" s="139"/>
      <c r="I435" s="131"/>
      <c r="J435" s="131"/>
      <c r="K435" s="131"/>
    </row>
    <row r="436" spans="2:11">
      <c r="B436" s="130"/>
      <c r="C436" s="130"/>
      <c r="D436" s="139"/>
      <c r="E436" s="139"/>
      <c r="F436" s="139"/>
      <c r="G436" s="139"/>
      <c r="H436" s="139"/>
      <c r="I436" s="131"/>
      <c r="J436" s="131"/>
      <c r="K436" s="131"/>
    </row>
    <row r="437" spans="2:11">
      <c r="B437" s="130"/>
      <c r="C437" s="130"/>
      <c r="D437" s="139"/>
      <c r="E437" s="139"/>
      <c r="F437" s="139"/>
      <c r="G437" s="139"/>
      <c r="H437" s="139"/>
      <c r="I437" s="131"/>
      <c r="J437" s="131"/>
      <c r="K437" s="131"/>
    </row>
    <row r="438" spans="2:11">
      <c r="B438" s="130"/>
      <c r="C438" s="130"/>
      <c r="D438" s="139"/>
      <c r="E438" s="139"/>
      <c r="F438" s="139"/>
      <c r="G438" s="139"/>
      <c r="H438" s="139"/>
      <c r="I438" s="131"/>
      <c r="J438" s="131"/>
      <c r="K438" s="131"/>
    </row>
    <row r="439" spans="2:11">
      <c r="B439" s="130"/>
      <c r="C439" s="130"/>
      <c r="D439" s="139"/>
      <c r="E439" s="139"/>
      <c r="F439" s="139"/>
      <c r="G439" s="139"/>
      <c r="H439" s="139"/>
      <c r="I439" s="131"/>
      <c r="J439" s="131"/>
      <c r="K439" s="131"/>
    </row>
    <row r="440" spans="2:11">
      <c r="B440" s="130"/>
      <c r="C440" s="130"/>
      <c r="D440" s="139"/>
      <c r="E440" s="139"/>
      <c r="F440" s="139"/>
      <c r="G440" s="139"/>
      <c r="H440" s="139"/>
      <c r="I440" s="131"/>
      <c r="J440" s="131"/>
      <c r="K440" s="131"/>
    </row>
    <row r="441" spans="2:11">
      <c r="B441" s="130"/>
      <c r="C441" s="130"/>
      <c r="D441" s="139"/>
      <c r="E441" s="139"/>
      <c r="F441" s="139"/>
      <c r="G441" s="139"/>
      <c r="H441" s="139"/>
      <c r="I441" s="131"/>
      <c r="J441" s="131"/>
      <c r="K441" s="131"/>
    </row>
    <row r="442" spans="2:11">
      <c r="B442" s="130"/>
      <c r="C442" s="130"/>
      <c r="D442" s="139"/>
      <c r="E442" s="139"/>
      <c r="F442" s="139"/>
      <c r="G442" s="139"/>
      <c r="H442" s="139"/>
      <c r="I442" s="131"/>
      <c r="J442" s="131"/>
      <c r="K442" s="131"/>
    </row>
    <row r="443" spans="2:11">
      <c r="B443" s="130"/>
      <c r="C443" s="130"/>
      <c r="D443" s="139"/>
      <c r="E443" s="139"/>
      <c r="F443" s="139"/>
      <c r="G443" s="139"/>
      <c r="H443" s="139"/>
      <c r="I443" s="131"/>
      <c r="J443" s="131"/>
      <c r="K443" s="131"/>
    </row>
    <row r="444" spans="2:11">
      <c r="B444" s="130"/>
      <c r="C444" s="130"/>
      <c r="D444" s="139"/>
      <c r="E444" s="139"/>
      <c r="F444" s="139"/>
      <c r="G444" s="139"/>
      <c r="H444" s="139"/>
      <c r="I444" s="131"/>
      <c r="J444" s="131"/>
      <c r="K444" s="131"/>
    </row>
    <row r="445" spans="2:11">
      <c r="B445" s="130"/>
      <c r="C445" s="130"/>
      <c r="D445" s="139"/>
      <c r="E445" s="139"/>
      <c r="F445" s="139"/>
      <c r="G445" s="139"/>
      <c r="H445" s="139"/>
      <c r="I445" s="131"/>
      <c r="J445" s="131"/>
      <c r="K445" s="131"/>
    </row>
    <row r="446" spans="2:11">
      <c r="B446" s="130"/>
      <c r="C446" s="130"/>
      <c r="D446" s="139"/>
      <c r="E446" s="139"/>
      <c r="F446" s="139"/>
      <c r="G446" s="139"/>
      <c r="H446" s="139"/>
      <c r="I446" s="131"/>
      <c r="J446" s="131"/>
      <c r="K446" s="131"/>
    </row>
    <row r="447" spans="2:11">
      <c r="B447" s="130"/>
      <c r="C447" s="130"/>
      <c r="D447" s="139"/>
      <c r="E447" s="139"/>
      <c r="F447" s="139"/>
      <c r="G447" s="139"/>
      <c r="H447" s="139"/>
      <c r="I447" s="131"/>
      <c r="J447" s="131"/>
      <c r="K447" s="131"/>
    </row>
    <row r="448" spans="2:11">
      <c r="B448" s="130"/>
      <c r="C448" s="130"/>
      <c r="D448" s="139"/>
      <c r="E448" s="139"/>
      <c r="F448" s="139"/>
      <c r="G448" s="139"/>
      <c r="H448" s="139"/>
      <c r="I448" s="131"/>
      <c r="J448" s="131"/>
      <c r="K448" s="131"/>
    </row>
    <row r="449" spans="2:11">
      <c r="B449" s="130"/>
      <c r="C449" s="130"/>
      <c r="D449" s="139"/>
      <c r="E449" s="139"/>
      <c r="F449" s="139"/>
      <c r="G449" s="139"/>
      <c r="H449" s="139"/>
      <c r="I449" s="131"/>
      <c r="J449" s="131"/>
      <c r="K449" s="131"/>
    </row>
    <row r="450" spans="2:11">
      <c r="B450" s="130"/>
      <c r="C450" s="130"/>
      <c r="D450" s="139"/>
      <c r="E450" s="139"/>
      <c r="F450" s="139"/>
      <c r="G450" s="139"/>
      <c r="H450" s="139"/>
      <c r="I450" s="131"/>
      <c r="J450" s="131"/>
      <c r="K450" s="131"/>
    </row>
    <row r="451" spans="2:11">
      <c r="B451" s="130"/>
      <c r="C451" s="130"/>
      <c r="D451" s="139"/>
      <c r="E451" s="139"/>
      <c r="F451" s="139"/>
      <c r="G451" s="139"/>
      <c r="H451" s="139"/>
      <c r="I451" s="131"/>
      <c r="J451" s="131"/>
      <c r="K451" s="13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8.5703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148</v>
      </c>
      <c r="C1" s="65" t="s" vm="1">
        <v>235</v>
      </c>
    </row>
    <row r="2" spans="2:27">
      <c r="B2" s="46" t="s">
        <v>147</v>
      </c>
      <c r="C2" s="65" t="s">
        <v>236</v>
      </c>
    </row>
    <row r="3" spans="2:27">
      <c r="B3" s="46" t="s">
        <v>149</v>
      </c>
      <c r="C3" s="65" t="s">
        <v>237</v>
      </c>
    </row>
    <row r="4" spans="2:27">
      <c r="B4" s="46" t="s">
        <v>150</v>
      </c>
      <c r="C4" s="65">
        <v>17012</v>
      </c>
    </row>
    <row r="6" spans="2:27" ht="26.25" customHeight="1">
      <c r="B6" s="154" t="s">
        <v>181</v>
      </c>
      <c r="C6" s="155"/>
      <c r="D6" s="155"/>
      <c r="E6" s="155"/>
      <c r="F6" s="155"/>
      <c r="G6" s="155"/>
      <c r="H6" s="155"/>
      <c r="I6" s="155"/>
      <c r="J6" s="155"/>
      <c r="K6" s="156"/>
    </row>
    <row r="7" spans="2:27" s="3" customFormat="1" ht="63">
      <c r="B7" s="47" t="s">
        <v>118</v>
      </c>
      <c r="C7" s="49" t="s">
        <v>48</v>
      </c>
      <c r="D7" s="49" t="s">
        <v>14</v>
      </c>
      <c r="E7" s="49" t="s">
        <v>15</v>
      </c>
      <c r="F7" s="49" t="s">
        <v>61</v>
      </c>
      <c r="G7" s="49" t="s">
        <v>105</v>
      </c>
      <c r="H7" s="49" t="s">
        <v>57</v>
      </c>
      <c r="I7" s="49" t="s">
        <v>113</v>
      </c>
      <c r="J7" s="49" t="s">
        <v>151</v>
      </c>
      <c r="K7" s="51" t="s">
        <v>152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213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8" t="s">
        <v>60</v>
      </c>
      <c r="C10" s="104"/>
      <c r="D10" s="104"/>
      <c r="E10" s="104"/>
      <c r="F10" s="104"/>
      <c r="G10" s="104"/>
      <c r="H10" s="107"/>
      <c r="I10" s="105">
        <v>-39290.5372437755</v>
      </c>
      <c r="J10" s="107">
        <v>1</v>
      </c>
      <c r="K10" s="107">
        <v>-5.0625142634542835E-4</v>
      </c>
      <c r="AA10" s="1"/>
    </row>
    <row r="11" spans="2:27" ht="21" customHeight="1">
      <c r="B11" s="103" t="s">
        <v>203</v>
      </c>
      <c r="C11" s="104"/>
      <c r="D11" s="104"/>
      <c r="E11" s="104"/>
      <c r="F11" s="104"/>
      <c r="G11" s="104"/>
      <c r="H11" s="107"/>
      <c r="I11" s="105">
        <v>-11605.673395023599</v>
      </c>
      <c r="J11" s="107">
        <v>0.29538087817473652</v>
      </c>
      <c r="K11" s="107">
        <v>-1.4953699089112555E-4</v>
      </c>
    </row>
    <row r="12" spans="2:27">
      <c r="B12" s="70" t="s">
        <v>3757</v>
      </c>
      <c r="C12" s="71" t="s">
        <v>3758</v>
      </c>
      <c r="D12" s="71" t="s">
        <v>658</v>
      </c>
      <c r="E12" s="71"/>
      <c r="F12" s="85">
        <v>0</v>
      </c>
      <c r="G12" s="84" t="s">
        <v>135</v>
      </c>
      <c r="H12" s="85">
        <v>0</v>
      </c>
      <c r="I12" s="81">
        <v>608.98567288248364</v>
      </c>
      <c r="J12" s="82">
        <v>-1.5499550670536088E-2</v>
      </c>
      <c r="K12" s="82">
        <v>7.8466696346721337E-6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655</v>
      </c>
      <c r="C13" s="71" t="s">
        <v>656</v>
      </c>
      <c r="D13" s="71" t="s">
        <v>658</v>
      </c>
      <c r="E13" s="71"/>
      <c r="F13" s="85">
        <v>0</v>
      </c>
      <c r="G13" s="84" t="s">
        <v>135</v>
      </c>
      <c r="H13" s="85">
        <v>0</v>
      </c>
      <c r="I13" s="81">
        <v>-3057.9884774056136</v>
      </c>
      <c r="J13" s="82">
        <v>7.7830151785213048E-2</v>
      </c>
      <c r="K13" s="82">
        <v>-3.9401625353945294E-5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1484</v>
      </c>
      <c r="C14" s="71" t="s">
        <v>1485</v>
      </c>
      <c r="D14" s="86" t="s">
        <v>658</v>
      </c>
      <c r="E14" s="86"/>
      <c r="F14" s="85">
        <v>0</v>
      </c>
      <c r="G14" s="84" t="s">
        <v>135</v>
      </c>
      <c r="H14" s="85">
        <v>0</v>
      </c>
      <c r="I14" s="81">
        <v>-9156.6705905004692</v>
      </c>
      <c r="J14" s="82">
        <v>0.23305027706005957</v>
      </c>
      <c r="K14" s="82">
        <v>-1.1798203517185241E-4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90"/>
      <c r="C15" s="71"/>
      <c r="D15" s="71"/>
      <c r="E15" s="71"/>
      <c r="F15" s="71"/>
      <c r="G15" s="71"/>
      <c r="H15" s="82"/>
      <c r="I15" s="71"/>
      <c r="J15" s="82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90" t="s">
        <v>202</v>
      </c>
      <c r="C16" s="71"/>
      <c r="D16" s="71"/>
      <c r="E16" s="71"/>
      <c r="F16" s="71"/>
      <c r="G16" s="71"/>
      <c r="H16" s="82"/>
      <c r="I16" s="81">
        <v>-27684.863848751898</v>
      </c>
      <c r="J16" s="82">
        <v>0.70461912182526343</v>
      </c>
      <c r="K16" s="82">
        <v>-3.5671443545430272E-4</v>
      </c>
    </row>
    <row r="17" spans="2:23">
      <c r="B17" s="70" t="s">
        <v>3759</v>
      </c>
      <c r="C17" s="71" t="s">
        <v>3760</v>
      </c>
      <c r="D17" s="86" t="s">
        <v>658</v>
      </c>
      <c r="E17" s="71"/>
      <c r="F17" s="85">
        <v>0</v>
      </c>
      <c r="G17" s="84" t="s">
        <v>135</v>
      </c>
      <c r="H17" s="85">
        <v>0</v>
      </c>
      <c r="I17" s="81">
        <v>-27684.863848751898</v>
      </c>
      <c r="J17" s="82">
        <v>0.70461912182526343</v>
      </c>
      <c r="K17" s="82">
        <v>-3.5671443545430272E-4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90"/>
      <c r="C18" s="71"/>
      <c r="D18" s="71"/>
      <c r="E18" s="71"/>
      <c r="F18" s="71"/>
      <c r="G18" s="71"/>
      <c r="H18" s="82"/>
      <c r="I18" s="71"/>
      <c r="J18" s="82"/>
      <c r="K18" s="7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133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133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130"/>
      <c r="C118" s="131"/>
      <c r="D118" s="139"/>
      <c r="E118" s="139"/>
      <c r="F118" s="139"/>
      <c r="G118" s="139"/>
      <c r="H118" s="139"/>
      <c r="I118" s="131"/>
      <c r="J118" s="131"/>
      <c r="K118" s="131"/>
    </row>
    <row r="119" spans="2:11">
      <c r="B119" s="130"/>
      <c r="C119" s="131"/>
      <c r="D119" s="139"/>
      <c r="E119" s="139"/>
      <c r="F119" s="139"/>
      <c r="G119" s="139"/>
      <c r="H119" s="139"/>
      <c r="I119" s="131"/>
      <c r="J119" s="131"/>
      <c r="K119" s="131"/>
    </row>
    <row r="120" spans="2:11">
      <c r="B120" s="130"/>
      <c r="C120" s="131"/>
      <c r="D120" s="139"/>
      <c r="E120" s="139"/>
      <c r="F120" s="139"/>
      <c r="G120" s="139"/>
      <c r="H120" s="139"/>
      <c r="I120" s="131"/>
      <c r="J120" s="131"/>
      <c r="K120" s="131"/>
    </row>
    <row r="121" spans="2:11">
      <c r="B121" s="130"/>
      <c r="C121" s="131"/>
      <c r="D121" s="139"/>
      <c r="E121" s="139"/>
      <c r="F121" s="139"/>
      <c r="G121" s="139"/>
      <c r="H121" s="139"/>
      <c r="I121" s="131"/>
      <c r="J121" s="131"/>
      <c r="K121" s="131"/>
    </row>
    <row r="122" spans="2:11">
      <c r="B122" s="130"/>
      <c r="C122" s="131"/>
      <c r="D122" s="139"/>
      <c r="E122" s="139"/>
      <c r="F122" s="139"/>
      <c r="G122" s="139"/>
      <c r="H122" s="139"/>
      <c r="I122" s="131"/>
      <c r="J122" s="131"/>
      <c r="K122" s="131"/>
    </row>
    <row r="123" spans="2:11">
      <c r="B123" s="130"/>
      <c r="C123" s="131"/>
      <c r="D123" s="139"/>
      <c r="E123" s="139"/>
      <c r="F123" s="139"/>
      <c r="G123" s="139"/>
      <c r="H123" s="139"/>
      <c r="I123" s="131"/>
      <c r="J123" s="131"/>
      <c r="K123" s="131"/>
    </row>
    <row r="124" spans="2:11">
      <c r="B124" s="130"/>
      <c r="C124" s="131"/>
      <c r="D124" s="139"/>
      <c r="E124" s="139"/>
      <c r="F124" s="139"/>
      <c r="G124" s="139"/>
      <c r="H124" s="139"/>
      <c r="I124" s="131"/>
      <c r="J124" s="131"/>
      <c r="K124" s="131"/>
    </row>
    <row r="125" spans="2:11">
      <c r="B125" s="130"/>
      <c r="C125" s="131"/>
      <c r="D125" s="139"/>
      <c r="E125" s="139"/>
      <c r="F125" s="139"/>
      <c r="G125" s="139"/>
      <c r="H125" s="139"/>
      <c r="I125" s="131"/>
      <c r="J125" s="131"/>
      <c r="K125" s="131"/>
    </row>
    <row r="126" spans="2:11">
      <c r="B126" s="130"/>
      <c r="C126" s="131"/>
      <c r="D126" s="139"/>
      <c r="E126" s="139"/>
      <c r="F126" s="139"/>
      <c r="G126" s="139"/>
      <c r="H126" s="139"/>
      <c r="I126" s="131"/>
      <c r="J126" s="131"/>
      <c r="K126" s="131"/>
    </row>
    <row r="127" spans="2:11">
      <c r="B127" s="130"/>
      <c r="C127" s="131"/>
      <c r="D127" s="139"/>
      <c r="E127" s="139"/>
      <c r="F127" s="139"/>
      <c r="G127" s="139"/>
      <c r="H127" s="139"/>
      <c r="I127" s="131"/>
      <c r="J127" s="131"/>
      <c r="K127" s="131"/>
    </row>
    <row r="128" spans="2:11">
      <c r="B128" s="130"/>
      <c r="C128" s="131"/>
      <c r="D128" s="139"/>
      <c r="E128" s="139"/>
      <c r="F128" s="139"/>
      <c r="G128" s="139"/>
      <c r="H128" s="139"/>
      <c r="I128" s="131"/>
      <c r="J128" s="131"/>
      <c r="K128" s="131"/>
    </row>
    <row r="129" spans="2:11">
      <c r="B129" s="130"/>
      <c r="C129" s="131"/>
      <c r="D129" s="139"/>
      <c r="E129" s="139"/>
      <c r="F129" s="139"/>
      <c r="G129" s="139"/>
      <c r="H129" s="139"/>
      <c r="I129" s="131"/>
      <c r="J129" s="131"/>
      <c r="K129" s="131"/>
    </row>
    <row r="130" spans="2:11">
      <c r="B130" s="130"/>
      <c r="C130" s="131"/>
      <c r="D130" s="139"/>
      <c r="E130" s="139"/>
      <c r="F130" s="139"/>
      <c r="G130" s="139"/>
      <c r="H130" s="139"/>
      <c r="I130" s="131"/>
      <c r="J130" s="131"/>
      <c r="K130" s="131"/>
    </row>
    <row r="131" spans="2:11">
      <c r="B131" s="130"/>
      <c r="C131" s="131"/>
      <c r="D131" s="139"/>
      <c r="E131" s="139"/>
      <c r="F131" s="139"/>
      <c r="G131" s="139"/>
      <c r="H131" s="139"/>
      <c r="I131" s="131"/>
      <c r="J131" s="131"/>
      <c r="K131" s="131"/>
    </row>
    <row r="132" spans="2:11">
      <c r="B132" s="130"/>
      <c r="C132" s="131"/>
      <c r="D132" s="139"/>
      <c r="E132" s="139"/>
      <c r="F132" s="139"/>
      <c r="G132" s="139"/>
      <c r="H132" s="139"/>
      <c r="I132" s="131"/>
      <c r="J132" s="131"/>
      <c r="K132" s="131"/>
    </row>
    <row r="133" spans="2:11">
      <c r="B133" s="130"/>
      <c r="C133" s="131"/>
      <c r="D133" s="139"/>
      <c r="E133" s="139"/>
      <c r="F133" s="139"/>
      <c r="G133" s="139"/>
      <c r="H133" s="139"/>
      <c r="I133" s="131"/>
      <c r="J133" s="131"/>
      <c r="K133" s="131"/>
    </row>
    <row r="134" spans="2:11">
      <c r="B134" s="130"/>
      <c r="C134" s="131"/>
      <c r="D134" s="139"/>
      <c r="E134" s="139"/>
      <c r="F134" s="139"/>
      <c r="G134" s="139"/>
      <c r="H134" s="139"/>
      <c r="I134" s="131"/>
      <c r="J134" s="131"/>
      <c r="K134" s="131"/>
    </row>
    <row r="135" spans="2:11">
      <c r="B135" s="130"/>
      <c r="C135" s="131"/>
      <c r="D135" s="139"/>
      <c r="E135" s="139"/>
      <c r="F135" s="139"/>
      <c r="G135" s="139"/>
      <c r="H135" s="139"/>
      <c r="I135" s="131"/>
      <c r="J135" s="131"/>
      <c r="K135" s="131"/>
    </row>
    <row r="136" spans="2:11">
      <c r="B136" s="130"/>
      <c r="C136" s="131"/>
      <c r="D136" s="139"/>
      <c r="E136" s="139"/>
      <c r="F136" s="139"/>
      <c r="G136" s="139"/>
      <c r="H136" s="139"/>
      <c r="I136" s="131"/>
      <c r="J136" s="131"/>
      <c r="K136" s="131"/>
    </row>
    <row r="137" spans="2:11">
      <c r="B137" s="130"/>
      <c r="C137" s="131"/>
      <c r="D137" s="139"/>
      <c r="E137" s="139"/>
      <c r="F137" s="139"/>
      <c r="G137" s="139"/>
      <c r="H137" s="139"/>
      <c r="I137" s="131"/>
      <c r="J137" s="131"/>
      <c r="K137" s="131"/>
    </row>
    <row r="138" spans="2:11">
      <c r="B138" s="130"/>
      <c r="C138" s="131"/>
      <c r="D138" s="139"/>
      <c r="E138" s="139"/>
      <c r="F138" s="139"/>
      <c r="G138" s="139"/>
      <c r="H138" s="139"/>
      <c r="I138" s="131"/>
      <c r="J138" s="131"/>
      <c r="K138" s="131"/>
    </row>
    <row r="139" spans="2:11">
      <c r="B139" s="130"/>
      <c r="C139" s="131"/>
      <c r="D139" s="139"/>
      <c r="E139" s="139"/>
      <c r="F139" s="139"/>
      <c r="G139" s="139"/>
      <c r="H139" s="139"/>
      <c r="I139" s="131"/>
      <c r="J139" s="131"/>
      <c r="K139" s="131"/>
    </row>
    <row r="140" spans="2:11">
      <c r="B140" s="130"/>
      <c r="C140" s="131"/>
      <c r="D140" s="139"/>
      <c r="E140" s="139"/>
      <c r="F140" s="139"/>
      <c r="G140" s="139"/>
      <c r="H140" s="139"/>
      <c r="I140" s="131"/>
      <c r="J140" s="131"/>
      <c r="K140" s="131"/>
    </row>
    <row r="141" spans="2:11">
      <c r="B141" s="130"/>
      <c r="C141" s="131"/>
      <c r="D141" s="139"/>
      <c r="E141" s="139"/>
      <c r="F141" s="139"/>
      <c r="G141" s="139"/>
      <c r="H141" s="139"/>
      <c r="I141" s="131"/>
      <c r="J141" s="131"/>
      <c r="K141" s="131"/>
    </row>
    <row r="142" spans="2:11">
      <c r="B142" s="130"/>
      <c r="C142" s="131"/>
      <c r="D142" s="139"/>
      <c r="E142" s="139"/>
      <c r="F142" s="139"/>
      <c r="G142" s="139"/>
      <c r="H142" s="139"/>
      <c r="I142" s="131"/>
      <c r="J142" s="131"/>
      <c r="K142" s="131"/>
    </row>
    <row r="143" spans="2:11">
      <c r="B143" s="130"/>
      <c r="C143" s="131"/>
      <c r="D143" s="139"/>
      <c r="E143" s="139"/>
      <c r="F143" s="139"/>
      <c r="G143" s="139"/>
      <c r="H143" s="139"/>
      <c r="I143" s="131"/>
      <c r="J143" s="131"/>
      <c r="K143" s="131"/>
    </row>
    <row r="144" spans="2:11">
      <c r="B144" s="130"/>
      <c r="C144" s="131"/>
      <c r="D144" s="139"/>
      <c r="E144" s="139"/>
      <c r="F144" s="139"/>
      <c r="G144" s="139"/>
      <c r="H144" s="139"/>
      <c r="I144" s="131"/>
      <c r="J144" s="131"/>
      <c r="K144" s="131"/>
    </row>
    <row r="145" spans="2:11">
      <c r="B145" s="130"/>
      <c r="C145" s="131"/>
      <c r="D145" s="139"/>
      <c r="E145" s="139"/>
      <c r="F145" s="139"/>
      <c r="G145" s="139"/>
      <c r="H145" s="139"/>
      <c r="I145" s="131"/>
      <c r="J145" s="131"/>
      <c r="K145" s="131"/>
    </row>
    <row r="146" spans="2:11">
      <c r="B146" s="130"/>
      <c r="C146" s="131"/>
      <c r="D146" s="139"/>
      <c r="E146" s="139"/>
      <c r="F146" s="139"/>
      <c r="G146" s="139"/>
      <c r="H146" s="139"/>
      <c r="I146" s="131"/>
      <c r="J146" s="131"/>
      <c r="K146" s="131"/>
    </row>
    <row r="147" spans="2:11">
      <c r="B147" s="130"/>
      <c r="C147" s="131"/>
      <c r="D147" s="139"/>
      <c r="E147" s="139"/>
      <c r="F147" s="139"/>
      <c r="G147" s="139"/>
      <c r="H147" s="139"/>
      <c r="I147" s="131"/>
      <c r="J147" s="131"/>
      <c r="K147" s="131"/>
    </row>
    <row r="148" spans="2:11">
      <c r="B148" s="130"/>
      <c r="C148" s="131"/>
      <c r="D148" s="139"/>
      <c r="E148" s="139"/>
      <c r="F148" s="139"/>
      <c r="G148" s="139"/>
      <c r="H148" s="139"/>
      <c r="I148" s="131"/>
      <c r="J148" s="131"/>
      <c r="K148" s="131"/>
    </row>
    <row r="149" spans="2:11">
      <c r="B149" s="130"/>
      <c r="C149" s="131"/>
      <c r="D149" s="139"/>
      <c r="E149" s="139"/>
      <c r="F149" s="139"/>
      <c r="G149" s="139"/>
      <c r="H149" s="139"/>
      <c r="I149" s="131"/>
      <c r="J149" s="131"/>
      <c r="K149" s="131"/>
    </row>
    <row r="150" spans="2:11">
      <c r="B150" s="130"/>
      <c r="C150" s="131"/>
      <c r="D150" s="139"/>
      <c r="E150" s="139"/>
      <c r="F150" s="139"/>
      <c r="G150" s="139"/>
      <c r="H150" s="139"/>
      <c r="I150" s="131"/>
      <c r="J150" s="131"/>
      <c r="K150" s="131"/>
    </row>
    <row r="151" spans="2:11">
      <c r="B151" s="130"/>
      <c r="C151" s="131"/>
      <c r="D151" s="139"/>
      <c r="E151" s="139"/>
      <c r="F151" s="139"/>
      <c r="G151" s="139"/>
      <c r="H151" s="139"/>
      <c r="I151" s="131"/>
      <c r="J151" s="131"/>
      <c r="K151" s="131"/>
    </row>
    <row r="152" spans="2:11">
      <c r="B152" s="130"/>
      <c r="C152" s="131"/>
      <c r="D152" s="139"/>
      <c r="E152" s="139"/>
      <c r="F152" s="139"/>
      <c r="G152" s="139"/>
      <c r="H152" s="139"/>
      <c r="I152" s="131"/>
      <c r="J152" s="131"/>
      <c r="K152" s="131"/>
    </row>
    <row r="153" spans="2:11">
      <c r="B153" s="130"/>
      <c r="C153" s="131"/>
      <c r="D153" s="139"/>
      <c r="E153" s="139"/>
      <c r="F153" s="139"/>
      <c r="G153" s="139"/>
      <c r="H153" s="139"/>
      <c r="I153" s="131"/>
      <c r="J153" s="131"/>
      <c r="K153" s="131"/>
    </row>
    <row r="154" spans="2:11">
      <c r="B154" s="130"/>
      <c r="C154" s="131"/>
      <c r="D154" s="139"/>
      <c r="E154" s="139"/>
      <c r="F154" s="139"/>
      <c r="G154" s="139"/>
      <c r="H154" s="139"/>
      <c r="I154" s="131"/>
      <c r="J154" s="131"/>
      <c r="K154" s="131"/>
    </row>
    <row r="155" spans="2:11">
      <c r="B155" s="130"/>
      <c r="C155" s="131"/>
      <c r="D155" s="139"/>
      <c r="E155" s="139"/>
      <c r="F155" s="139"/>
      <c r="G155" s="139"/>
      <c r="H155" s="139"/>
      <c r="I155" s="131"/>
      <c r="J155" s="131"/>
      <c r="K155" s="131"/>
    </row>
    <row r="156" spans="2:11">
      <c r="B156" s="130"/>
      <c r="C156" s="131"/>
      <c r="D156" s="139"/>
      <c r="E156" s="139"/>
      <c r="F156" s="139"/>
      <c r="G156" s="139"/>
      <c r="H156" s="139"/>
      <c r="I156" s="131"/>
      <c r="J156" s="131"/>
      <c r="K156" s="131"/>
    </row>
    <row r="157" spans="2:11">
      <c r="B157" s="130"/>
      <c r="C157" s="131"/>
      <c r="D157" s="139"/>
      <c r="E157" s="139"/>
      <c r="F157" s="139"/>
      <c r="G157" s="139"/>
      <c r="H157" s="139"/>
      <c r="I157" s="131"/>
      <c r="J157" s="131"/>
      <c r="K157" s="131"/>
    </row>
    <row r="158" spans="2:11">
      <c r="B158" s="130"/>
      <c r="C158" s="131"/>
      <c r="D158" s="139"/>
      <c r="E158" s="139"/>
      <c r="F158" s="139"/>
      <c r="G158" s="139"/>
      <c r="H158" s="139"/>
      <c r="I158" s="131"/>
      <c r="J158" s="131"/>
      <c r="K158" s="131"/>
    </row>
    <row r="159" spans="2:11">
      <c r="B159" s="130"/>
      <c r="C159" s="131"/>
      <c r="D159" s="139"/>
      <c r="E159" s="139"/>
      <c r="F159" s="139"/>
      <c r="G159" s="139"/>
      <c r="H159" s="139"/>
      <c r="I159" s="131"/>
      <c r="J159" s="131"/>
      <c r="K159" s="131"/>
    </row>
    <row r="160" spans="2:11">
      <c r="B160" s="130"/>
      <c r="C160" s="131"/>
      <c r="D160" s="139"/>
      <c r="E160" s="139"/>
      <c r="F160" s="139"/>
      <c r="G160" s="139"/>
      <c r="H160" s="139"/>
      <c r="I160" s="131"/>
      <c r="J160" s="131"/>
      <c r="K160" s="131"/>
    </row>
    <row r="161" spans="2:11">
      <c r="B161" s="130"/>
      <c r="C161" s="131"/>
      <c r="D161" s="139"/>
      <c r="E161" s="139"/>
      <c r="F161" s="139"/>
      <c r="G161" s="139"/>
      <c r="H161" s="139"/>
      <c r="I161" s="131"/>
      <c r="J161" s="131"/>
      <c r="K161" s="131"/>
    </row>
    <row r="162" spans="2:11">
      <c r="B162" s="130"/>
      <c r="C162" s="131"/>
      <c r="D162" s="139"/>
      <c r="E162" s="139"/>
      <c r="F162" s="139"/>
      <c r="G162" s="139"/>
      <c r="H162" s="139"/>
      <c r="I162" s="131"/>
      <c r="J162" s="131"/>
      <c r="K162" s="131"/>
    </row>
    <row r="163" spans="2:11">
      <c r="B163" s="130"/>
      <c r="C163" s="131"/>
      <c r="D163" s="139"/>
      <c r="E163" s="139"/>
      <c r="F163" s="139"/>
      <c r="G163" s="139"/>
      <c r="H163" s="139"/>
      <c r="I163" s="131"/>
      <c r="J163" s="131"/>
      <c r="K163" s="131"/>
    </row>
    <row r="164" spans="2:11">
      <c r="B164" s="130"/>
      <c r="C164" s="131"/>
      <c r="D164" s="139"/>
      <c r="E164" s="139"/>
      <c r="F164" s="139"/>
      <c r="G164" s="139"/>
      <c r="H164" s="139"/>
      <c r="I164" s="131"/>
      <c r="J164" s="131"/>
      <c r="K164" s="131"/>
    </row>
    <row r="165" spans="2:11">
      <c r="B165" s="130"/>
      <c r="C165" s="131"/>
      <c r="D165" s="139"/>
      <c r="E165" s="139"/>
      <c r="F165" s="139"/>
      <c r="G165" s="139"/>
      <c r="H165" s="139"/>
      <c r="I165" s="131"/>
      <c r="J165" s="131"/>
      <c r="K165" s="131"/>
    </row>
    <row r="166" spans="2:11">
      <c r="B166" s="130"/>
      <c r="C166" s="131"/>
      <c r="D166" s="139"/>
      <c r="E166" s="139"/>
      <c r="F166" s="139"/>
      <c r="G166" s="139"/>
      <c r="H166" s="139"/>
      <c r="I166" s="131"/>
      <c r="J166" s="131"/>
      <c r="K166" s="131"/>
    </row>
    <row r="167" spans="2:11">
      <c r="B167" s="130"/>
      <c r="C167" s="131"/>
      <c r="D167" s="139"/>
      <c r="E167" s="139"/>
      <c r="F167" s="139"/>
      <c r="G167" s="139"/>
      <c r="H167" s="139"/>
      <c r="I167" s="131"/>
      <c r="J167" s="131"/>
      <c r="K167" s="131"/>
    </row>
    <row r="168" spans="2:11">
      <c r="B168" s="130"/>
      <c r="C168" s="131"/>
      <c r="D168" s="139"/>
      <c r="E168" s="139"/>
      <c r="F168" s="139"/>
      <c r="G168" s="139"/>
      <c r="H168" s="139"/>
      <c r="I168" s="131"/>
      <c r="J168" s="131"/>
      <c r="K168" s="131"/>
    </row>
    <row r="169" spans="2:11">
      <c r="B169" s="130"/>
      <c r="C169" s="131"/>
      <c r="D169" s="139"/>
      <c r="E169" s="139"/>
      <c r="F169" s="139"/>
      <c r="G169" s="139"/>
      <c r="H169" s="139"/>
      <c r="I169" s="131"/>
      <c r="J169" s="131"/>
      <c r="K169" s="131"/>
    </row>
    <row r="170" spans="2:11">
      <c r="B170" s="130"/>
      <c r="C170" s="131"/>
      <c r="D170" s="139"/>
      <c r="E170" s="139"/>
      <c r="F170" s="139"/>
      <c r="G170" s="139"/>
      <c r="H170" s="139"/>
      <c r="I170" s="131"/>
      <c r="J170" s="131"/>
      <c r="K170" s="131"/>
    </row>
    <row r="171" spans="2:11">
      <c r="B171" s="130"/>
      <c r="C171" s="131"/>
      <c r="D171" s="139"/>
      <c r="E171" s="139"/>
      <c r="F171" s="139"/>
      <c r="G171" s="139"/>
      <c r="H171" s="139"/>
      <c r="I171" s="131"/>
      <c r="J171" s="131"/>
      <c r="K171" s="131"/>
    </row>
    <row r="172" spans="2:11">
      <c r="B172" s="130"/>
      <c r="C172" s="131"/>
      <c r="D172" s="139"/>
      <c r="E172" s="139"/>
      <c r="F172" s="139"/>
      <c r="G172" s="139"/>
      <c r="H172" s="139"/>
      <c r="I172" s="131"/>
      <c r="J172" s="131"/>
      <c r="K172" s="131"/>
    </row>
    <row r="173" spans="2:11">
      <c r="B173" s="130"/>
      <c r="C173" s="131"/>
      <c r="D173" s="139"/>
      <c r="E173" s="139"/>
      <c r="F173" s="139"/>
      <c r="G173" s="139"/>
      <c r="H173" s="139"/>
      <c r="I173" s="131"/>
      <c r="J173" s="131"/>
      <c r="K173" s="131"/>
    </row>
    <row r="174" spans="2:11">
      <c r="B174" s="130"/>
      <c r="C174" s="131"/>
      <c r="D174" s="139"/>
      <c r="E174" s="139"/>
      <c r="F174" s="139"/>
      <c r="G174" s="139"/>
      <c r="H174" s="139"/>
      <c r="I174" s="131"/>
      <c r="J174" s="131"/>
      <c r="K174" s="131"/>
    </row>
    <row r="175" spans="2:11">
      <c r="B175" s="130"/>
      <c r="C175" s="131"/>
      <c r="D175" s="139"/>
      <c r="E175" s="139"/>
      <c r="F175" s="139"/>
      <c r="G175" s="139"/>
      <c r="H175" s="139"/>
      <c r="I175" s="131"/>
      <c r="J175" s="131"/>
      <c r="K175" s="131"/>
    </row>
    <row r="176" spans="2:11">
      <c r="B176" s="130"/>
      <c r="C176" s="131"/>
      <c r="D176" s="139"/>
      <c r="E176" s="139"/>
      <c r="F176" s="139"/>
      <c r="G176" s="139"/>
      <c r="H176" s="139"/>
      <c r="I176" s="131"/>
      <c r="J176" s="131"/>
      <c r="K176" s="131"/>
    </row>
    <row r="177" spans="2:11">
      <c r="B177" s="130"/>
      <c r="C177" s="131"/>
      <c r="D177" s="139"/>
      <c r="E177" s="139"/>
      <c r="F177" s="139"/>
      <c r="G177" s="139"/>
      <c r="H177" s="139"/>
      <c r="I177" s="131"/>
      <c r="J177" s="131"/>
      <c r="K177" s="131"/>
    </row>
    <row r="178" spans="2:11">
      <c r="B178" s="130"/>
      <c r="C178" s="131"/>
      <c r="D178" s="139"/>
      <c r="E178" s="139"/>
      <c r="F178" s="139"/>
      <c r="G178" s="139"/>
      <c r="H178" s="139"/>
      <c r="I178" s="131"/>
      <c r="J178" s="131"/>
      <c r="K178" s="131"/>
    </row>
    <row r="179" spans="2:11">
      <c r="B179" s="130"/>
      <c r="C179" s="131"/>
      <c r="D179" s="139"/>
      <c r="E179" s="139"/>
      <c r="F179" s="139"/>
      <c r="G179" s="139"/>
      <c r="H179" s="139"/>
      <c r="I179" s="131"/>
      <c r="J179" s="131"/>
      <c r="K179" s="131"/>
    </row>
    <row r="180" spans="2:11">
      <c r="B180" s="130"/>
      <c r="C180" s="131"/>
      <c r="D180" s="139"/>
      <c r="E180" s="139"/>
      <c r="F180" s="139"/>
      <c r="G180" s="139"/>
      <c r="H180" s="139"/>
      <c r="I180" s="131"/>
      <c r="J180" s="131"/>
      <c r="K180" s="131"/>
    </row>
    <row r="181" spans="2:11">
      <c r="B181" s="130"/>
      <c r="C181" s="131"/>
      <c r="D181" s="139"/>
      <c r="E181" s="139"/>
      <c r="F181" s="139"/>
      <c r="G181" s="139"/>
      <c r="H181" s="139"/>
      <c r="I181" s="131"/>
      <c r="J181" s="131"/>
      <c r="K181" s="131"/>
    </row>
    <row r="182" spans="2:11">
      <c r="B182" s="130"/>
      <c r="C182" s="131"/>
      <c r="D182" s="139"/>
      <c r="E182" s="139"/>
      <c r="F182" s="139"/>
      <c r="G182" s="139"/>
      <c r="H182" s="139"/>
      <c r="I182" s="131"/>
      <c r="J182" s="131"/>
      <c r="K182" s="131"/>
    </row>
    <row r="183" spans="2:11">
      <c r="B183" s="130"/>
      <c r="C183" s="131"/>
      <c r="D183" s="139"/>
      <c r="E183" s="139"/>
      <c r="F183" s="139"/>
      <c r="G183" s="139"/>
      <c r="H183" s="139"/>
      <c r="I183" s="131"/>
      <c r="J183" s="131"/>
      <c r="K183" s="131"/>
    </row>
    <row r="184" spans="2:11">
      <c r="B184" s="130"/>
      <c r="C184" s="131"/>
      <c r="D184" s="139"/>
      <c r="E184" s="139"/>
      <c r="F184" s="139"/>
      <c r="G184" s="139"/>
      <c r="H184" s="139"/>
      <c r="I184" s="131"/>
      <c r="J184" s="131"/>
      <c r="K184" s="131"/>
    </row>
    <row r="185" spans="2:11">
      <c r="B185" s="130"/>
      <c r="C185" s="131"/>
      <c r="D185" s="139"/>
      <c r="E185" s="139"/>
      <c r="F185" s="139"/>
      <c r="G185" s="139"/>
      <c r="H185" s="139"/>
      <c r="I185" s="131"/>
      <c r="J185" s="131"/>
      <c r="K185" s="131"/>
    </row>
    <row r="186" spans="2:11">
      <c r="B186" s="130"/>
      <c r="C186" s="131"/>
      <c r="D186" s="139"/>
      <c r="E186" s="139"/>
      <c r="F186" s="139"/>
      <c r="G186" s="139"/>
      <c r="H186" s="139"/>
      <c r="I186" s="131"/>
      <c r="J186" s="131"/>
      <c r="K186" s="131"/>
    </row>
    <row r="187" spans="2:11">
      <c r="B187" s="130"/>
      <c r="C187" s="131"/>
      <c r="D187" s="139"/>
      <c r="E187" s="139"/>
      <c r="F187" s="139"/>
      <c r="G187" s="139"/>
      <c r="H187" s="139"/>
      <c r="I187" s="131"/>
      <c r="J187" s="131"/>
      <c r="K187" s="131"/>
    </row>
    <row r="188" spans="2:11">
      <c r="B188" s="130"/>
      <c r="C188" s="131"/>
      <c r="D188" s="139"/>
      <c r="E188" s="139"/>
      <c r="F188" s="139"/>
      <c r="G188" s="139"/>
      <c r="H188" s="139"/>
      <c r="I188" s="131"/>
      <c r="J188" s="131"/>
      <c r="K188" s="131"/>
    </row>
    <row r="189" spans="2:11">
      <c r="B189" s="130"/>
      <c r="C189" s="131"/>
      <c r="D189" s="139"/>
      <c r="E189" s="139"/>
      <c r="F189" s="139"/>
      <c r="G189" s="139"/>
      <c r="H189" s="139"/>
      <c r="I189" s="131"/>
      <c r="J189" s="131"/>
      <c r="K189" s="131"/>
    </row>
    <row r="190" spans="2:11">
      <c r="B190" s="130"/>
      <c r="C190" s="131"/>
      <c r="D190" s="139"/>
      <c r="E190" s="139"/>
      <c r="F190" s="139"/>
      <c r="G190" s="139"/>
      <c r="H190" s="139"/>
      <c r="I190" s="131"/>
      <c r="J190" s="131"/>
      <c r="K190" s="131"/>
    </row>
    <row r="191" spans="2:11">
      <c r="B191" s="130"/>
      <c r="C191" s="131"/>
      <c r="D191" s="139"/>
      <c r="E191" s="139"/>
      <c r="F191" s="139"/>
      <c r="G191" s="139"/>
      <c r="H191" s="139"/>
      <c r="I191" s="131"/>
      <c r="J191" s="131"/>
      <c r="K191" s="131"/>
    </row>
    <row r="192" spans="2:11">
      <c r="B192" s="130"/>
      <c r="C192" s="131"/>
      <c r="D192" s="139"/>
      <c r="E192" s="139"/>
      <c r="F192" s="139"/>
      <c r="G192" s="139"/>
      <c r="H192" s="139"/>
      <c r="I192" s="131"/>
      <c r="J192" s="131"/>
      <c r="K192" s="131"/>
    </row>
    <row r="193" spans="2:11">
      <c r="B193" s="130"/>
      <c r="C193" s="131"/>
      <c r="D193" s="139"/>
      <c r="E193" s="139"/>
      <c r="F193" s="139"/>
      <c r="G193" s="139"/>
      <c r="H193" s="139"/>
      <c r="I193" s="131"/>
      <c r="J193" s="131"/>
      <c r="K193" s="131"/>
    </row>
    <row r="194" spans="2:11">
      <c r="B194" s="130"/>
      <c r="C194" s="131"/>
      <c r="D194" s="139"/>
      <c r="E194" s="139"/>
      <c r="F194" s="139"/>
      <c r="G194" s="139"/>
      <c r="H194" s="139"/>
      <c r="I194" s="131"/>
      <c r="J194" s="131"/>
      <c r="K194" s="131"/>
    </row>
    <row r="195" spans="2:11">
      <c r="B195" s="130"/>
      <c r="C195" s="131"/>
      <c r="D195" s="139"/>
      <c r="E195" s="139"/>
      <c r="F195" s="139"/>
      <c r="G195" s="139"/>
      <c r="H195" s="139"/>
      <c r="I195" s="131"/>
      <c r="J195" s="131"/>
      <c r="K195" s="131"/>
    </row>
    <row r="196" spans="2:11">
      <c r="B196" s="130"/>
      <c r="C196" s="131"/>
      <c r="D196" s="139"/>
      <c r="E196" s="139"/>
      <c r="F196" s="139"/>
      <c r="G196" s="139"/>
      <c r="H196" s="139"/>
      <c r="I196" s="131"/>
      <c r="J196" s="131"/>
      <c r="K196" s="131"/>
    </row>
    <row r="197" spans="2:11">
      <c r="B197" s="130"/>
      <c r="C197" s="131"/>
      <c r="D197" s="139"/>
      <c r="E197" s="139"/>
      <c r="F197" s="139"/>
      <c r="G197" s="139"/>
      <c r="H197" s="139"/>
      <c r="I197" s="131"/>
      <c r="J197" s="131"/>
      <c r="K197" s="131"/>
    </row>
    <row r="198" spans="2:11">
      <c r="B198" s="130"/>
      <c r="C198" s="131"/>
      <c r="D198" s="139"/>
      <c r="E198" s="139"/>
      <c r="F198" s="139"/>
      <c r="G198" s="139"/>
      <c r="H198" s="139"/>
      <c r="I198" s="131"/>
      <c r="J198" s="131"/>
      <c r="K198" s="131"/>
    </row>
    <row r="199" spans="2:11">
      <c r="B199" s="130"/>
      <c r="C199" s="131"/>
      <c r="D199" s="139"/>
      <c r="E199" s="139"/>
      <c r="F199" s="139"/>
      <c r="G199" s="139"/>
      <c r="H199" s="139"/>
      <c r="I199" s="131"/>
      <c r="J199" s="131"/>
      <c r="K199" s="131"/>
    </row>
    <row r="200" spans="2:11">
      <c r="B200" s="130"/>
      <c r="C200" s="131"/>
      <c r="D200" s="139"/>
      <c r="E200" s="139"/>
      <c r="F200" s="139"/>
      <c r="G200" s="139"/>
      <c r="H200" s="139"/>
      <c r="I200" s="131"/>
      <c r="J200" s="131"/>
      <c r="K200" s="131"/>
    </row>
    <row r="201" spans="2:11">
      <c r="B201" s="130"/>
      <c r="C201" s="131"/>
      <c r="D201" s="139"/>
      <c r="E201" s="139"/>
      <c r="F201" s="139"/>
      <c r="G201" s="139"/>
      <c r="H201" s="139"/>
      <c r="I201" s="131"/>
      <c r="J201" s="131"/>
      <c r="K201" s="131"/>
    </row>
    <row r="202" spans="2:11">
      <c r="B202" s="130"/>
      <c r="C202" s="131"/>
      <c r="D202" s="139"/>
      <c r="E202" s="139"/>
      <c r="F202" s="139"/>
      <c r="G202" s="139"/>
      <c r="H202" s="139"/>
      <c r="I202" s="131"/>
      <c r="J202" s="131"/>
      <c r="K202" s="131"/>
    </row>
    <row r="203" spans="2:11">
      <c r="B203" s="130"/>
      <c r="C203" s="131"/>
      <c r="D203" s="139"/>
      <c r="E203" s="139"/>
      <c r="F203" s="139"/>
      <c r="G203" s="139"/>
      <c r="H203" s="139"/>
      <c r="I203" s="131"/>
      <c r="J203" s="131"/>
      <c r="K203" s="131"/>
    </row>
    <row r="204" spans="2:11">
      <c r="B204" s="130"/>
      <c r="C204" s="131"/>
      <c r="D204" s="139"/>
      <c r="E204" s="139"/>
      <c r="F204" s="139"/>
      <c r="G204" s="139"/>
      <c r="H204" s="139"/>
      <c r="I204" s="131"/>
      <c r="J204" s="131"/>
      <c r="K204" s="131"/>
    </row>
    <row r="205" spans="2:11">
      <c r="B205" s="130"/>
      <c r="C205" s="131"/>
      <c r="D205" s="139"/>
      <c r="E205" s="139"/>
      <c r="F205" s="139"/>
      <c r="G205" s="139"/>
      <c r="H205" s="139"/>
      <c r="I205" s="131"/>
      <c r="J205" s="131"/>
      <c r="K205" s="131"/>
    </row>
    <row r="206" spans="2:11">
      <c r="B206" s="130"/>
      <c r="C206" s="131"/>
      <c r="D206" s="139"/>
      <c r="E206" s="139"/>
      <c r="F206" s="139"/>
      <c r="G206" s="139"/>
      <c r="H206" s="139"/>
      <c r="I206" s="131"/>
      <c r="J206" s="131"/>
      <c r="K206" s="131"/>
    </row>
    <row r="207" spans="2:11">
      <c r="B207" s="130"/>
      <c r="C207" s="131"/>
      <c r="D207" s="139"/>
      <c r="E207" s="139"/>
      <c r="F207" s="139"/>
      <c r="G207" s="139"/>
      <c r="H207" s="139"/>
      <c r="I207" s="131"/>
      <c r="J207" s="131"/>
      <c r="K207" s="131"/>
    </row>
    <row r="208" spans="2:11">
      <c r="B208" s="130"/>
      <c r="C208" s="131"/>
      <c r="D208" s="139"/>
      <c r="E208" s="139"/>
      <c r="F208" s="139"/>
      <c r="G208" s="139"/>
      <c r="H208" s="139"/>
      <c r="I208" s="131"/>
      <c r="J208" s="131"/>
      <c r="K208" s="131"/>
    </row>
    <row r="209" spans="2:11">
      <c r="B209" s="130"/>
      <c r="C209" s="131"/>
      <c r="D209" s="139"/>
      <c r="E209" s="139"/>
      <c r="F209" s="139"/>
      <c r="G209" s="139"/>
      <c r="H209" s="139"/>
      <c r="I209" s="131"/>
      <c r="J209" s="131"/>
      <c r="K209" s="131"/>
    </row>
    <row r="210" spans="2:11">
      <c r="B210" s="130"/>
      <c r="C210" s="131"/>
      <c r="D210" s="139"/>
      <c r="E210" s="139"/>
      <c r="F210" s="139"/>
      <c r="G210" s="139"/>
      <c r="H210" s="139"/>
      <c r="I210" s="131"/>
      <c r="J210" s="131"/>
      <c r="K210" s="131"/>
    </row>
    <row r="211" spans="2:11">
      <c r="B211" s="130"/>
      <c r="C211" s="131"/>
      <c r="D211" s="139"/>
      <c r="E211" s="139"/>
      <c r="F211" s="139"/>
      <c r="G211" s="139"/>
      <c r="H211" s="139"/>
      <c r="I211" s="131"/>
      <c r="J211" s="131"/>
      <c r="K211" s="131"/>
    </row>
    <row r="212" spans="2:11">
      <c r="B212" s="130"/>
      <c r="C212" s="131"/>
      <c r="D212" s="139"/>
      <c r="E212" s="139"/>
      <c r="F212" s="139"/>
      <c r="G212" s="139"/>
      <c r="H212" s="139"/>
      <c r="I212" s="131"/>
      <c r="J212" s="131"/>
      <c r="K212" s="131"/>
    </row>
    <row r="213" spans="2:11">
      <c r="B213" s="130"/>
      <c r="C213" s="131"/>
      <c r="D213" s="139"/>
      <c r="E213" s="139"/>
      <c r="F213" s="139"/>
      <c r="G213" s="139"/>
      <c r="H213" s="139"/>
      <c r="I213" s="131"/>
      <c r="J213" s="131"/>
      <c r="K213" s="131"/>
    </row>
    <row r="214" spans="2:11">
      <c r="B214" s="130"/>
      <c r="C214" s="131"/>
      <c r="D214" s="139"/>
      <c r="E214" s="139"/>
      <c r="F214" s="139"/>
      <c r="G214" s="139"/>
      <c r="H214" s="139"/>
      <c r="I214" s="131"/>
      <c r="J214" s="131"/>
      <c r="K214" s="131"/>
    </row>
    <row r="215" spans="2:11">
      <c r="B215" s="130"/>
      <c r="C215" s="131"/>
      <c r="D215" s="139"/>
      <c r="E215" s="139"/>
      <c r="F215" s="139"/>
      <c r="G215" s="139"/>
      <c r="H215" s="139"/>
      <c r="I215" s="131"/>
      <c r="J215" s="131"/>
      <c r="K215" s="131"/>
    </row>
    <row r="216" spans="2:11">
      <c r="B216" s="130"/>
      <c r="C216" s="131"/>
      <c r="D216" s="139"/>
      <c r="E216" s="139"/>
      <c r="F216" s="139"/>
      <c r="G216" s="139"/>
      <c r="H216" s="139"/>
      <c r="I216" s="131"/>
      <c r="J216" s="131"/>
      <c r="K216" s="131"/>
    </row>
    <row r="217" spans="2:11">
      <c r="B217" s="130"/>
      <c r="C217" s="131"/>
      <c r="D217" s="139"/>
      <c r="E217" s="139"/>
      <c r="F217" s="139"/>
      <c r="G217" s="139"/>
      <c r="H217" s="139"/>
      <c r="I217" s="131"/>
      <c r="J217" s="131"/>
      <c r="K217" s="131"/>
    </row>
    <row r="218" spans="2:11">
      <c r="B218" s="130"/>
      <c r="C218" s="131"/>
      <c r="D218" s="139"/>
      <c r="E218" s="139"/>
      <c r="F218" s="139"/>
      <c r="G218" s="139"/>
      <c r="H218" s="139"/>
      <c r="I218" s="131"/>
      <c r="J218" s="131"/>
      <c r="K218" s="131"/>
    </row>
    <row r="219" spans="2:11">
      <c r="B219" s="130"/>
      <c r="C219" s="131"/>
      <c r="D219" s="139"/>
      <c r="E219" s="139"/>
      <c r="F219" s="139"/>
      <c r="G219" s="139"/>
      <c r="H219" s="139"/>
      <c r="I219" s="131"/>
      <c r="J219" s="131"/>
      <c r="K219" s="131"/>
    </row>
    <row r="220" spans="2:11">
      <c r="B220" s="130"/>
      <c r="C220" s="131"/>
      <c r="D220" s="139"/>
      <c r="E220" s="139"/>
      <c r="F220" s="139"/>
      <c r="G220" s="139"/>
      <c r="H220" s="139"/>
      <c r="I220" s="131"/>
      <c r="J220" s="131"/>
      <c r="K220" s="131"/>
    </row>
    <row r="221" spans="2:11">
      <c r="B221" s="130"/>
      <c r="C221" s="131"/>
      <c r="D221" s="139"/>
      <c r="E221" s="139"/>
      <c r="F221" s="139"/>
      <c r="G221" s="139"/>
      <c r="H221" s="139"/>
      <c r="I221" s="131"/>
      <c r="J221" s="131"/>
      <c r="K221" s="131"/>
    </row>
    <row r="222" spans="2:11">
      <c r="B222" s="130"/>
      <c r="C222" s="131"/>
      <c r="D222" s="139"/>
      <c r="E222" s="139"/>
      <c r="F222" s="139"/>
      <c r="G222" s="139"/>
      <c r="H222" s="139"/>
      <c r="I222" s="131"/>
      <c r="J222" s="131"/>
      <c r="K222" s="131"/>
    </row>
    <row r="223" spans="2:11">
      <c r="B223" s="130"/>
      <c r="C223" s="131"/>
      <c r="D223" s="139"/>
      <c r="E223" s="139"/>
      <c r="F223" s="139"/>
      <c r="G223" s="139"/>
      <c r="H223" s="139"/>
      <c r="I223" s="131"/>
      <c r="J223" s="131"/>
      <c r="K223" s="131"/>
    </row>
    <row r="224" spans="2:11">
      <c r="B224" s="130"/>
      <c r="C224" s="131"/>
      <c r="D224" s="139"/>
      <c r="E224" s="139"/>
      <c r="F224" s="139"/>
      <c r="G224" s="139"/>
      <c r="H224" s="139"/>
      <c r="I224" s="131"/>
      <c r="J224" s="131"/>
      <c r="K224" s="131"/>
    </row>
    <row r="225" spans="2:11">
      <c r="B225" s="130"/>
      <c r="C225" s="131"/>
      <c r="D225" s="139"/>
      <c r="E225" s="139"/>
      <c r="F225" s="139"/>
      <c r="G225" s="139"/>
      <c r="H225" s="139"/>
      <c r="I225" s="131"/>
      <c r="J225" s="131"/>
      <c r="K225" s="131"/>
    </row>
    <row r="226" spans="2:11">
      <c r="B226" s="130"/>
      <c r="C226" s="131"/>
      <c r="D226" s="139"/>
      <c r="E226" s="139"/>
      <c r="F226" s="139"/>
      <c r="G226" s="139"/>
      <c r="H226" s="139"/>
      <c r="I226" s="131"/>
      <c r="J226" s="131"/>
      <c r="K226" s="131"/>
    </row>
    <row r="227" spans="2:11">
      <c r="B227" s="130"/>
      <c r="C227" s="131"/>
      <c r="D227" s="139"/>
      <c r="E227" s="139"/>
      <c r="F227" s="139"/>
      <c r="G227" s="139"/>
      <c r="H227" s="139"/>
      <c r="I227" s="131"/>
      <c r="J227" s="131"/>
      <c r="K227" s="131"/>
    </row>
    <row r="228" spans="2:11">
      <c r="B228" s="130"/>
      <c r="C228" s="131"/>
      <c r="D228" s="139"/>
      <c r="E228" s="139"/>
      <c r="F228" s="139"/>
      <c r="G228" s="139"/>
      <c r="H228" s="139"/>
      <c r="I228" s="131"/>
      <c r="J228" s="131"/>
      <c r="K228" s="131"/>
    </row>
    <row r="229" spans="2:11">
      <c r="B229" s="130"/>
      <c r="C229" s="131"/>
      <c r="D229" s="139"/>
      <c r="E229" s="139"/>
      <c r="F229" s="139"/>
      <c r="G229" s="139"/>
      <c r="H229" s="139"/>
      <c r="I229" s="131"/>
      <c r="J229" s="131"/>
      <c r="K229" s="131"/>
    </row>
    <row r="230" spans="2:11">
      <c r="B230" s="130"/>
      <c r="C230" s="131"/>
      <c r="D230" s="139"/>
      <c r="E230" s="139"/>
      <c r="F230" s="139"/>
      <c r="G230" s="139"/>
      <c r="H230" s="139"/>
      <c r="I230" s="131"/>
      <c r="J230" s="131"/>
      <c r="K230" s="131"/>
    </row>
    <row r="231" spans="2:11">
      <c r="B231" s="130"/>
      <c r="C231" s="131"/>
      <c r="D231" s="139"/>
      <c r="E231" s="139"/>
      <c r="F231" s="139"/>
      <c r="G231" s="139"/>
      <c r="H231" s="139"/>
      <c r="I231" s="131"/>
      <c r="J231" s="131"/>
      <c r="K231" s="131"/>
    </row>
    <row r="232" spans="2:11">
      <c r="B232" s="130"/>
      <c r="C232" s="131"/>
      <c r="D232" s="139"/>
      <c r="E232" s="139"/>
      <c r="F232" s="139"/>
      <c r="G232" s="139"/>
      <c r="H232" s="139"/>
      <c r="I232" s="131"/>
      <c r="J232" s="131"/>
      <c r="K232" s="131"/>
    </row>
    <row r="233" spans="2:11">
      <c r="B233" s="130"/>
      <c r="C233" s="131"/>
      <c r="D233" s="139"/>
      <c r="E233" s="139"/>
      <c r="F233" s="139"/>
      <c r="G233" s="139"/>
      <c r="H233" s="139"/>
      <c r="I233" s="131"/>
      <c r="J233" s="131"/>
      <c r="K233" s="131"/>
    </row>
    <row r="234" spans="2:11">
      <c r="B234" s="130"/>
      <c r="C234" s="131"/>
      <c r="D234" s="139"/>
      <c r="E234" s="139"/>
      <c r="F234" s="139"/>
      <c r="G234" s="139"/>
      <c r="H234" s="139"/>
      <c r="I234" s="131"/>
      <c r="J234" s="131"/>
      <c r="K234" s="131"/>
    </row>
    <row r="235" spans="2:11">
      <c r="B235" s="130"/>
      <c r="C235" s="131"/>
      <c r="D235" s="139"/>
      <c r="E235" s="139"/>
      <c r="F235" s="139"/>
      <c r="G235" s="139"/>
      <c r="H235" s="139"/>
      <c r="I235" s="131"/>
      <c r="J235" s="131"/>
      <c r="K235" s="131"/>
    </row>
    <row r="236" spans="2:11">
      <c r="B236" s="130"/>
      <c r="C236" s="131"/>
      <c r="D236" s="139"/>
      <c r="E236" s="139"/>
      <c r="F236" s="139"/>
      <c r="G236" s="139"/>
      <c r="H236" s="139"/>
      <c r="I236" s="131"/>
      <c r="J236" s="131"/>
      <c r="K236" s="131"/>
    </row>
    <row r="237" spans="2:11">
      <c r="B237" s="130"/>
      <c r="C237" s="131"/>
      <c r="D237" s="139"/>
      <c r="E237" s="139"/>
      <c r="F237" s="139"/>
      <c r="G237" s="139"/>
      <c r="H237" s="139"/>
      <c r="I237" s="131"/>
      <c r="J237" s="131"/>
      <c r="K237" s="131"/>
    </row>
    <row r="238" spans="2:11">
      <c r="B238" s="130"/>
      <c r="C238" s="131"/>
      <c r="D238" s="139"/>
      <c r="E238" s="139"/>
      <c r="F238" s="139"/>
      <c r="G238" s="139"/>
      <c r="H238" s="139"/>
      <c r="I238" s="131"/>
      <c r="J238" s="131"/>
      <c r="K238" s="131"/>
    </row>
    <row r="239" spans="2:11">
      <c r="B239" s="130"/>
      <c r="C239" s="131"/>
      <c r="D239" s="139"/>
      <c r="E239" s="139"/>
      <c r="F239" s="139"/>
      <c r="G239" s="139"/>
      <c r="H239" s="139"/>
      <c r="I239" s="131"/>
      <c r="J239" s="131"/>
      <c r="K239" s="131"/>
    </row>
    <row r="240" spans="2:11">
      <c r="B240" s="130"/>
      <c r="C240" s="131"/>
      <c r="D240" s="139"/>
      <c r="E240" s="139"/>
      <c r="F240" s="139"/>
      <c r="G240" s="139"/>
      <c r="H240" s="139"/>
      <c r="I240" s="131"/>
      <c r="J240" s="131"/>
      <c r="K240" s="131"/>
    </row>
    <row r="241" spans="2:11">
      <c r="B241" s="130"/>
      <c r="C241" s="131"/>
      <c r="D241" s="139"/>
      <c r="E241" s="139"/>
      <c r="F241" s="139"/>
      <c r="G241" s="139"/>
      <c r="H241" s="139"/>
      <c r="I241" s="131"/>
      <c r="J241" s="131"/>
      <c r="K241" s="131"/>
    </row>
    <row r="242" spans="2:11">
      <c r="B242" s="130"/>
      <c r="C242" s="131"/>
      <c r="D242" s="139"/>
      <c r="E242" s="139"/>
      <c r="F242" s="139"/>
      <c r="G242" s="139"/>
      <c r="H242" s="139"/>
      <c r="I242" s="131"/>
      <c r="J242" s="131"/>
      <c r="K242" s="131"/>
    </row>
    <row r="243" spans="2:11">
      <c r="B243" s="130"/>
      <c r="C243" s="131"/>
      <c r="D243" s="139"/>
      <c r="E243" s="139"/>
      <c r="F243" s="139"/>
      <c r="G243" s="139"/>
      <c r="H243" s="139"/>
      <c r="I243" s="131"/>
      <c r="J243" s="131"/>
      <c r="K243" s="131"/>
    </row>
    <row r="244" spans="2:11">
      <c r="B244" s="130"/>
      <c r="C244" s="131"/>
      <c r="D244" s="139"/>
      <c r="E244" s="139"/>
      <c r="F244" s="139"/>
      <c r="G244" s="139"/>
      <c r="H244" s="139"/>
      <c r="I244" s="131"/>
      <c r="J244" s="131"/>
      <c r="K244" s="131"/>
    </row>
    <row r="245" spans="2:11">
      <c r="B245" s="130"/>
      <c r="C245" s="131"/>
      <c r="D245" s="139"/>
      <c r="E245" s="139"/>
      <c r="F245" s="139"/>
      <c r="G245" s="139"/>
      <c r="H245" s="139"/>
      <c r="I245" s="131"/>
      <c r="J245" s="131"/>
      <c r="K245" s="131"/>
    </row>
    <row r="246" spans="2:11">
      <c r="B246" s="130"/>
      <c r="C246" s="131"/>
      <c r="D246" s="139"/>
      <c r="E246" s="139"/>
      <c r="F246" s="139"/>
      <c r="G246" s="139"/>
      <c r="H246" s="139"/>
      <c r="I246" s="131"/>
      <c r="J246" s="131"/>
      <c r="K246" s="131"/>
    </row>
    <row r="247" spans="2:11">
      <c r="B247" s="130"/>
      <c r="C247" s="131"/>
      <c r="D247" s="139"/>
      <c r="E247" s="139"/>
      <c r="F247" s="139"/>
      <c r="G247" s="139"/>
      <c r="H247" s="139"/>
      <c r="I247" s="131"/>
      <c r="J247" s="131"/>
      <c r="K247" s="131"/>
    </row>
    <row r="248" spans="2:11">
      <c r="B248" s="130"/>
      <c r="C248" s="131"/>
      <c r="D248" s="139"/>
      <c r="E248" s="139"/>
      <c r="F248" s="139"/>
      <c r="G248" s="139"/>
      <c r="H248" s="139"/>
      <c r="I248" s="131"/>
      <c r="J248" s="131"/>
      <c r="K248" s="131"/>
    </row>
    <row r="249" spans="2:11">
      <c r="B249" s="130"/>
      <c r="C249" s="131"/>
      <c r="D249" s="139"/>
      <c r="E249" s="139"/>
      <c r="F249" s="139"/>
      <c r="G249" s="139"/>
      <c r="H249" s="139"/>
      <c r="I249" s="131"/>
      <c r="J249" s="131"/>
      <c r="K249" s="131"/>
    </row>
    <row r="250" spans="2:11">
      <c r="B250" s="130"/>
      <c r="C250" s="131"/>
      <c r="D250" s="139"/>
      <c r="E250" s="139"/>
      <c r="F250" s="139"/>
      <c r="G250" s="139"/>
      <c r="H250" s="139"/>
      <c r="I250" s="131"/>
      <c r="J250" s="131"/>
      <c r="K250" s="131"/>
    </row>
    <row r="251" spans="2:11">
      <c r="B251" s="130"/>
      <c r="C251" s="131"/>
      <c r="D251" s="139"/>
      <c r="E251" s="139"/>
      <c r="F251" s="139"/>
      <c r="G251" s="139"/>
      <c r="H251" s="139"/>
      <c r="I251" s="131"/>
      <c r="J251" s="131"/>
      <c r="K251" s="131"/>
    </row>
    <row r="252" spans="2:11">
      <c r="B252" s="130"/>
      <c r="C252" s="131"/>
      <c r="D252" s="139"/>
      <c r="E252" s="139"/>
      <c r="F252" s="139"/>
      <c r="G252" s="139"/>
      <c r="H252" s="139"/>
      <c r="I252" s="131"/>
      <c r="J252" s="131"/>
      <c r="K252" s="131"/>
    </row>
    <row r="253" spans="2:11">
      <c r="B253" s="130"/>
      <c r="C253" s="131"/>
      <c r="D253" s="139"/>
      <c r="E253" s="139"/>
      <c r="F253" s="139"/>
      <c r="G253" s="139"/>
      <c r="H253" s="139"/>
      <c r="I253" s="131"/>
      <c r="J253" s="131"/>
      <c r="K253" s="131"/>
    </row>
    <row r="254" spans="2:11">
      <c r="B254" s="130"/>
      <c r="C254" s="131"/>
      <c r="D254" s="139"/>
      <c r="E254" s="139"/>
      <c r="F254" s="139"/>
      <c r="G254" s="139"/>
      <c r="H254" s="139"/>
      <c r="I254" s="131"/>
      <c r="J254" s="131"/>
      <c r="K254" s="131"/>
    </row>
    <row r="255" spans="2:11">
      <c r="B255" s="130"/>
      <c r="C255" s="131"/>
      <c r="D255" s="139"/>
      <c r="E255" s="139"/>
      <c r="F255" s="139"/>
      <c r="G255" s="139"/>
      <c r="H255" s="139"/>
      <c r="I255" s="131"/>
      <c r="J255" s="131"/>
      <c r="K255" s="131"/>
    </row>
    <row r="256" spans="2:11">
      <c r="B256" s="130"/>
      <c r="C256" s="131"/>
      <c r="D256" s="139"/>
      <c r="E256" s="139"/>
      <c r="F256" s="139"/>
      <c r="G256" s="139"/>
      <c r="H256" s="139"/>
      <c r="I256" s="131"/>
      <c r="J256" s="131"/>
      <c r="K256" s="131"/>
    </row>
    <row r="257" spans="2:11">
      <c r="B257" s="130"/>
      <c r="C257" s="131"/>
      <c r="D257" s="139"/>
      <c r="E257" s="139"/>
      <c r="F257" s="139"/>
      <c r="G257" s="139"/>
      <c r="H257" s="139"/>
      <c r="I257" s="131"/>
      <c r="J257" s="131"/>
      <c r="K257" s="131"/>
    </row>
    <row r="258" spans="2:11">
      <c r="B258" s="130"/>
      <c r="C258" s="131"/>
      <c r="D258" s="139"/>
      <c r="E258" s="139"/>
      <c r="F258" s="139"/>
      <c r="G258" s="139"/>
      <c r="H258" s="139"/>
      <c r="I258" s="131"/>
      <c r="J258" s="131"/>
      <c r="K258" s="131"/>
    </row>
    <row r="259" spans="2:11">
      <c r="B259" s="130"/>
      <c r="C259" s="131"/>
      <c r="D259" s="139"/>
      <c r="E259" s="139"/>
      <c r="F259" s="139"/>
      <c r="G259" s="139"/>
      <c r="H259" s="139"/>
      <c r="I259" s="131"/>
      <c r="J259" s="131"/>
      <c r="K259" s="131"/>
    </row>
    <row r="260" spans="2:11">
      <c r="B260" s="130"/>
      <c r="C260" s="131"/>
      <c r="D260" s="139"/>
      <c r="E260" s="139"/>
      <c r="F260" s="139"/>
      <c r="G260" s="139"/>
      <c r="H260" s="139"/>
      <c r="I260" s="131"/>
      <c r="J260" s="131"/>
      <c r="K260" s="131"/>
    </row>
    <row r="261" spans="2:11">
      <c r="B261" s="130"/>
      <c r="C261" s="131"/>
      <c r="D261" s="139"/>
      <c r="E261" s="139"/>
      <c r="F261" s="139"/>
      <c r="G261" s="139"/>
      <c r="H261" s="139"/>
      <c r="I261" s="131"/>
      <c r="J261" s="131"/>
      <c r="K261" s="131"/>
    </row>
    <row r="262" spans="2:11">
      <c r="B262" s="130"/>
      <c r="C262" s="131"/>
      <c r="D262" s="139"/>
      <c r="E262" s="139"/>
      <c r="F262" s="139"/>
      <c r="G262" s="139"/>
      <c r="H262" s="139"/>
      <c r="I262" s="131"/>
      <c r="J262" s="131"/>
      <c r="K262" s="131"/>
    </row>
    <row r="263" spans="2:11">
      <c r="B263" s="130"/>
      <c r="C263" s="131"/>
      <c r="D263" s="139"/>
      <c r="E263" s="139"/>
      <c r="F263" s="139"/>
      <c r="G263" s="139"/>
      <c r="H263" s="139"/>
      <c r="I263" s="131"/>
      <c r="J263" s="131"/>
      <c r="K263" s="131"/>
    </row>
    <row r="264" spans="2:11">
      <c r="B264" s="130"/>
      <c r="C264" s="131"/>
      <c r="D264" s="139"/>
      <c r="E264" s="139"/>
      <c r="F264" s="139"/>
      <c r="G264" s="139"/>
      <c r="H264" s="139"/>
      <c r="I264" s="131"/>
      <c r="J264" s="131"/>
      <c r="K264" s="131"/>
    </row>
    <row r="265" spans="2:11">
      <c r="B265" s="130"/>
      <c r="C265" s="131"/>
      <c r="D265" s="139"/>
      <c r="E265" s="139"/>
      <c r="F265" s="139"/>
      <c r="G265" s="139"/>
      <c r="H265" s="139"/>
      <c r="I265" s="131"/>
      <c r="J265" s="131"/>
      <c r="K265" s="131"/>
    </row>
    <row r="266" spans="2:11">
      <c r="B266" s="130"/>
      <c r="C266" s="131"/>
      <c r="D266" s="139"/>
      <c r="E266" s="139"/>
      <c r="F266" s="139"/>
      <c r="G266" s="139"/>
      <c r="H266" s="139"/>
      <c r="I266" s="131"/>
      <c r="J266" s="131"/>
      <c r="K266" s="131"/>
    </row>
    <row r="267" spans="2:11">
      <c r="B267" s="130"/>
      <c r="C267" s="131"/>
      <c r="D267" s="139"/>
      <c r="E267" s="139"/>
      <c r="F267" s="139"/>
      <c r="G267" s="139"/>
      <c r="H267" s="139"/>
      <c r="I267" s="131"/>
      <c r="J267" s="131"/>
      <c r="K267" s="131"/>
    </row>
    <row r="268" spans="2:11">
      <c r="B268" s="130"/>
      <c r="C268" s="131"/>
      <c r="D268" s="139"/>
      <c r="E268" s="139"/>
      <c r="F268" s="139"/>
      <c r="G268" s="139"/>
      <c r="H268" s="139"/>
      <c r="I268" s="131"/>
      <c r="J268" s="131"/>
      <c r="K268" s="131"/>
    </row>
    <row r="269" spans="2:11">
      <c r="B269" s="130"/>
      <c r="C269" s="131"/>
      <c r="D269" s="139"/>
      <c r="E269" s="139"/>
      <c r="F269" s="139"/>
      <c r="G269" s="139"/>
      <c r="H269" s="139"/>
      <c r="I269" s="131"/>
      <c r="J269" s="131"/>
      <c r="K269" s="131"/>
    </row>
    <row r="270" spans="2:11">
      <c r="B270" s="130"/>
      <c r="C270" s="131"/>
      <c r="D270" s="139"/>
      <c r="E270" s="139"/>
      <c r="F270" s="139"/>
      <c r="G270" s="139"/>
      <c r="H270" s="139"/>
      <c r="I270" s="131"/>
      <c r="J270" s="131"/>
      <c r="K270" s="131"/>
    </row>
    <row r="271" spans="2:11">
      <c r="B271" s="130"/>
      <c r="C271" s="131"/>
      <c r="D271" s="139"/>
      <c r="E271" s="139"/>
      <c r="F271" s="139"/>
      <c r="G271" s="139"/>
      <c r="H271" s="139"/>
      <c r="I271" s="131"/>
      <c r="J271" s="131"/>
      <c r="K271" s="131"/>
    </row>
    <row r="272" spans="2:11">
      <c r="B272" s="130"/>
      <c r="C272" s="131"/>
      <c r="D272" s="139"/>
      <c r="E272" s="139"/>
      <c r="F272" s="139"/>
      <c r="G272" s="139"/>
      <c r="H272" s="139"/>
      <c r="I272" s="131"/>
      <c r="J272" s="131"/>
      <c r="K272" s="131"/>
    </row>
    <row r="273" spans="2:11">
      <c r="B273" s="130"/>
      <c r="C273" s="131"/>
      <c r="D273" s="139"/>
      <c r="E273" s="139"/>
      <c r="F273" s="139"/>
      <c r="G273" s="139"/>
      <c r="H273" s="139"/>
      <c r="I273" s="131"/>
      <c r="J273" s="131"/>
      <c r="K273" s="131"/>
    </row>
    <row r="274" spans="2:11">
      <c r="B274" s="130"/>
      <c r="C274" s="131"/>
      <c r="D274" s="139"/>
      <c r="E274" s="139"/>
      <c r="F274" s="139"/>
      <c r="G274" s="139"/>
      <c r="H274" s="139"/>
      <c r="I274" s="131"/>
      <c r="J274" s="131"/>
      <c r="K274" s="131"/>
    </row>
    <row r="275" spans="2:11">
      <c r="B275" s="130"/>
      <c r="C275" s="131"/>
      <c r="D275" s="139"/>
      <c r="E275" s="139"/>
      <c r="F275" s="139"/>
      <c r="G275" s="139"/>
      <c r="H275" s="139"/>
      <c r="I275" s="131"/>
      <c r="J275" s="131"/>
      <c r="K275" s="131"/>
    </row>
    <row r="276" spans="2:11">
      <c r="B276" s="130"/>
      <c r="C276" s="131"/>
      <c r="D276" s="139"/>
      <c r="E276" s="139"/>
      <c r="F276" s="139"/>
      <c r="G276" s="139"/>
      <c r="H276" s="139"/>
      <c r="I276" s="131"/>
      <c r="J276" s="131"/>
      <c r="K276" s="131"/>
    </row>
    <row r="277" spans="2:11">
      <c r="B277" s="130"/>
      <c r="C277" s="131"/>
      <c r="D277" s="139"/>
      <c r="E277" s="139"/>
      <c r="F277" s="139"/>
      <c r="G277" s="139"/>
      <c r="H277" s="139"/>
      <c r="I277" s="131"/>
      <c r="J277" s="131"/>
      <c r="K277" s="131"/>
    </row>
    <row r="278" spans="2:11">
      <c r="B278" s="130"/>
      <c r="C278" s="131"/>
      <c r="D278" s="139"/>
      <c r="E278" s="139"/>
      <c r="F278" s="139"/>
      <c r="G278" s="139"/>
      <c r="H278" s="139"/>
      <c r="I278" s="131"/>
      <c r="J278" s="131"/>
      <c r="K278" s="131"/>
    </row>
    <row r="279" spans="2:11">
      <c r="B279" s="130"/>
      <c r="C279" s="131"/>
      <c r="D279" s="139"/>
      <c r="E279" s="139"/>
      <c r="F279" s="139"/>
      <c r="G279" s="139"/>
      <c r="H279" s="139"/>
      <c r="I279" s="131"/>
      <c r="J279" s="131"/>
      <c r="K279" s="131"/>
    </row>
    <row r="280" spans="2:11">
      <c r="B280" s="130"/>
      <c r="C280" s="131"/>
      <c r="D280" s="139"/>
      <c r="E280" s="139"/>
      <c r="F280" s="139"/>
      <c r="G280" s="139"/>
      <c r="H280" s="139"/>
      <c r="I280" s="131"/>
      <c r="J280" s="131"/>
      <c r="K280" s="131"/>
    </row>
    <row r="281" spans="2:11">
      <c r="B281" s="130"/>
      <c r="C281" s="131"/>
      <c r="D281" s="139"/>
      <c r="E281" s="139"/>
      <c r="F281" s="139"/>
      <c r="G281" s="139"/>
      <c r="H281" s="139"/>
      <c r="I281" s="131"/>
      <c r="J281" s="131"/>
      <c r="K281" s="131"/>
    </row>
    <row r="282" spans="2:11">
      <c r="B282" s="130"/>
      <c r="C282" s="131"/>
      <c r="D282" s="139"/>
      <c r="E282" s="139"/>
      <c r="F282" s="139"/>
      <c r="G282" s="139"/>
      <c r="H282" s="139"/>
      <c r="I282" s="131"/>
      <c r="J282" s="131"/>
      <c r="K282" s="131"/>
    </row>
    <row r="283" spans="2:11">
      <c r="B283" s="130"/>
      <c r="C283" s="131"/>
      <c r="D283" s="139"/>
      <c r="E283" s="139"/>
      <c r="F283" s="139"/>
      <c r="G283" s="139"/>
      <c r="H283" s="139"/>
      <c r="I283" s="131"/>
      <c r="J283" s="131"/>
      <c r="K283" s="131"/>
    </row>
    <row r="284" spans="2:11">
      <c r="B284" s="130"/>
      <c r="C284" s="131"/>
      <c r="D284" s="139"/>
      <c r="E284" s="139"/>
      <c r="F284" s="139"/>
      <c r="G284" s="139"/>
      <c r="H284" s="139"/>
      <c r="I284" s="131"/>
      <c r="J284" s="131"/>
      <c r="K284" s="131"/>
    </row>
    <row r="285" spans="2:11">
      <c r="B285" s="130"/>
      <c r="C285" s="131"/>
      <c r="D285" s="139"/>
      <c r="E285" s="139"/>
      <c r="F285" s="139"/>
      <c r="G285" s="139"/>
      <c r="H285" s="139"/>
      <c r="I285" s="131"/>
      <c r="J285" s="131"/>
      <c r="K285" s="131"/>
    </row>
    <row r="286" spans="2:11">
      <c r="B286" s="130"/>
      <c r="C286" s="131"/>
      <c r="D286" s="139"/>
      <c r="E286" s="139"/>
      <c r="F286" s="139"/>
      <c r="G286" s="139"/>
      <c r="H286" s="139"/>
      <c r="I286" s="131"/>
      <c r="J286" s="131"/>
      <c r="K286" s="131"/>
    </row>
    <row r="287" spans="2:11">
      <c r="B287" s="130"/>
      <c r="C287" s="131"/>
      <c r="D287" s="139"/>
      <c r="E287" s="139"/>
      <c r="F287" s="139"/>
      <c r="G287" s="139"/>
      <c r="H287" s="139"/>
      <c r="I287" s="131"/>
      <c r="J287" s="131"/>
      <c r="K287" s="131"/>
    </row>
    <row r="288" spans="2:11">
      <c r="B288" s="130"/>
      <c r="C288" s="131"/>
      <c r="D288" s="139"/>
      <c r="E288" s="139"/>
      <c r="F288" s="139"/>
      <c r="G288" s="139"/>
      <c r="H288" s="139"/>
      <c r="I288" s="131"/>
      <c r="J288" s="131"/>
      <c r="K288" s="131"/>
    </row>
    <row r="289" spans="2:11">
      <c r="B289" s="130"/>
      <c r="C289" s="131"/>
      <c r="D289" s="139"/>
      <c r="E289" s="139"/>
      <c r="F289" s="139"/>
      <c r="G289" s="139"/>
      <c r="H289" s="139"/>
      <c r="I289" s="131"/>
      <c r="J289" s="131"/>
      <c r="K289" s="131"/>
    </row>
    <row r="290" spans="2:11">
      <c r="B290" s="130"/>
      <c r="C290" s="131"/>
      <c r="D290" s="139"/>
      <c r="E290" s="139"/>
      <c r="F290" s="139"/>
      <c r="G290" s="139"/>
      <c r="H290" s="139"/>
      <c r="I290" s="131"/>
      <c r="J290" s="131"/>
      <c r="K290" s="131"/>
    </row>
    <row r="291" spans="2:11">
      <c r="B291" s="130"/>
      <c r="C291" s="131"/>
      <c r="D291" s="139"/>
      <c r="E291" s="139"/>
      <c r="F291" s="139"/>
      <c r="G291" s="139"/>
      <c r="H291" s="139"/>
      <c r="I291" s="131"/>
      <c r="J291" s="131"/>
      <c r="K291" s="131"/>
    </row>
    <row r="292" spans="2:11">
      <c r="B292" s="130"/>
      <c r="C292" s="131"/>
      <c r="D292" s="139"/>
      <c r="E292" s="139"/>
      <c r="F292" s="139"/>
      <c r="G292" s="139"/>
      <c r="H292" s="139"/>
      <c r="I292" s="131"/>
      <c r="J292" s="131"/>
      <c r="K292" s="131"/>
    </row>
    <row r="293" spans="2:11">
      <c r="B293" s="130"/>
      <c r="C293" s="131"/>
      <c r="D293" s="139"/>
      <c r="E293" s="139"/>
      <c r="F293" s="139"/>
      <c r="G293" s="139"/>
      <c r="H293" s="139"/>
      <c r="I293" s="131"/>
      <c r="J293" s="131"/>
      <c r="K293" s="131"/>
    </row>
    <row r="294" spans="2:11">
      <c r="B294" s="130"/>
      <c r="C294" s="131"/>
      <c r="D294" s="139"/>
      <c r="E294" s="139"/>
      <c r="F294" s="139"/>
      <c r="G294" s="139"/>
      <c r="H294" s="139"/>
      <c r="I294" s="131"/>
      <c r="J294" s="131"/>
      <c r="K294" s="131"/>
    </row>
    <row r="295" spans="2:11">
      <c r="B295" s="130"/>
      <c r="C295" s="131"/>
      <c r="D295" s="139"/>
      <c r="E295" s="139"/>
      <c r="F295" s="139"/>
      <c r="G295" s="139"/>
      <c r="H295" s="139"/>
      <c r="I295" s="131"/>
      <c r="J295" s="131"/>
      <c r="K295" s="131"/>
    </row>
    <row r="296" spans="2:11">
      <c r="B296" s="130"/>
      <c r="C296" s="131"/>
      <c r="D296" s="139"/>
      <c r="E296" s="139"/>
      <c r="F296" s="139"/>
      <c r="G296" s="139"/>
      <c r="H296" s="139"/>
      <c r="I296" s="131"/>
      <c r="J296" s="131"/>
      <c r="K296" s="131"/>
    </row>
    <row r="297" spans="2:11">
      <c r="B297" s="130"/>
      <c r="C297" s="131"/>
      <c r="D297" s="139"/>
      <c r="E297" s="139"/>
      <c r="F297" s="139"/>
      <c r="G297" s="139"/>
      <c r="H297" s="139"/>
      <c r="I297" s="131"/>
      <c r="J297" s="131"/>
      <c r="K297" s="131"/>
    </row>
    <row r="298" spans="2:11">
      <c r="B298" s="130"/>
      <c r="C298" s="131"/>
      <c r="D298" s="139"/>
      <c r="E298" s="139"/>
      <c r="F298" s="139"/>
      <c r="G298" s="139"/>
      <c r="H298" s="139"/>
      <c r="I298" s="131"/>
      <c r="J298" s="131"/>
      <c r="K298" s="131"/>
    </row>
    <row r="299" spans="2:11">
      <c r="B299" s="130"/>
      <c r="C299" s="131"/>
      <c r="D299" s="139"/>
      <c r="E299" s="139"/>
      <c r="F299" s="139"/>
      <c r="G299" s="139"/>
      <c r="H299" s="139"/>
      <c r="I299" s="131"/>
      <c r="J299" s="131"/>
      <c r="K299" s="131"/>
    </row>
    <row r="300" spans="2:11">
      <c r="B300" s="130"/>
      <c r="C300" s="131"/>
      <c r="D300" s="139"/>
      <c r="E300" s="139"/>
      <c r="F300" s="139"/>
      <c r="G300" s="139"/>
      <c r="H300" s="139"/>
      <c r="I300" s="131"/>
      <c r="J300" s="131"/>
      <c r="K300" s="131"/>
    </row>
    <row r="301" spans="2:11">
      <c r="B301" s="130"/>
      <c r="C301" s="131"/>
      <c r="D301" s="139"/>
      <c r="E301" s="139"/>
      <c r="F301" s="139"/>
      <c r="G301" s="139"/>
      <c r="H301" s="139"/>
      <c r="I301" s="131"/>
      <c r="J301" s="131"/>
      <c r="K301" s="131"/>
    </row>
    <row r="302" spans="2:11">
      <c r="B302" s="130"/>
      <c r="C302" s="131"/>
      <c r="D302" s="139"/>
      <c r="E302" s="139"/>
      <c r="F302" s="139"/>
      <c r="G302" s="139"/>
      <c r="H302" s="139"/>
      <c r="I302" s="131"/>
      <c r="J302" s="131"/>
      <c r="K302" s="131"/>
    </row>
    <row r="303" spans="2:11">
      <c r="B303" s="130"/>
      <c r="C303" s="131"/>
      <c r="D303" s="139"/>
      <c r="E303" s="139"/>
      <c r="F303" s="139"/>
      <c r="G303" s="139"/>
      <c r="H303" s="139"/>
      <c r="I303" s="131"/>
      <c r="J303" s="131"/>
      <c r="K303" s="131"/>
    </row>
    <row r="304" spans="2:11">
      <c r="B304" s="130"/>
      <c r="C304" s="131"/>
      <c r="D304" s="139"/>
      <c r="E304" s="139"/>
      <c r="F304" s="139"/>
      <c r="G304" s="139"/>
      <c r="H304" s="139"/>
      <c r="I304" s="131"/>
      <c r="J304" s="131"/>
      <c r="K304" s="131"/>
    </row>
    <row r="305" spans="2:11">
      <c r="B305" s="130"/>
      <c r="C305" s="131"/>
      <c r="D305" s="139"/>
      <c r="E305" s="139"/>
      <c r="F305" s="139"/>
      <c r="G305" s="139"/>
      <c r="H305" s="139"/>
      <c r="I305" s="131"/>
      <c r="J305" s="131"/>
      <c r="K305" s="131"/>
    </row>
    <row r="306" spans="2:11">
      <c r="B306" s="130"/>
      <c r="C306" s="131"/>
      <c r="D306" s="139"/>
      <c r="E306" s="139"/>
      <c r="F306" s="139"/>
      <c r="G306" s="139"/>
      <c r="H306" s="139"/>
      <c r="I306" s="131"/>
      <c r="J306" s="131"/>
      <c r="K306" s="131"/>
    </row>
    <row r="307" spans="2:11">
      <c r="B307" s="130"/>
      <c r="C307" s="131"/>
      <c r="D307" s="139"/>
      <c r="E307" s="139"/>
      <c r="F307" s="139"/>
      <c r="G307" s="139"/>
      <c r="H307" s="139"/>
      <c r="I307" s="131"/>
      <c r="J307" s="131"/>
      <c r="K307" s="131"/>
    </row>
    <row r="308" spans="2:11">
      <c r="B308" s="130"/>
      <c r="C308" s="131"/>
      <c r="D308" s="139"/>
      <c r="E308" s="139"/>
      <c r="F308" s="139"/>
      <c r="G308" s="139"/>
      <c r="H308" s="139"/>
      <c r="I308" s="131"/>
      <c r="J308" s="131"/>
      <c r="K308" s="131"/>
    </row>
    <row r="309" spans="2:11">
      <c r="B309" s="130"/>
      <c r="C309" s="131"/>
      <c r="D309" s="139"/>
      <c r="E309" s="139"/>
      <c r="F309" s="139"/>
      <c r="G309" s="139"/>
      <c r="H309" s="139"/>
      <c r="I309" s="131"/>
      <c r="J309" s="131"/>
      <c r="K309" s="131"/>
    </row>
    <row r="310" spans="2:11">
      <c r="B310" s="130"/>
      <c r="C310" s="131"/>
      <c r="D310" s="139"/>
      <c r="E310" s="139"/>
      <c r="F310" s="139"/>
      <c r="G310" s="139"/>
      <c r="H310" s="139"/>
      <c r="I310" s="131"/>
      <c r="J310" s="131"/>
      <c r="K310" s="131"/>
    </row>
    <row r="311" spans="2:11">
      <c r="B311" s="130"/>
      <c r="C311" s="131"/>
      <c r="D311" s="139"/>
      <c r="E311" s="139"/>
      <c r="F311" s="139"/>
      <c r="G311" s="139"/>
      <c r="H311" s="139"/>
      <c r="I311" s="131"/>
      <c r="J311" s="131"/>
      <c r="K311" s="131"/>
    </row>
    <row r="312" spans="2:11">
      <c r="B312" s="130"/>
      <c r="C312" s="131"/>
      <c r="D312" s="139"/>
      <c r="E312" s="139"/>
      <c r="F312" s="139"/>
      <c r="G312" s="139"/>
      <c r="H312" s="139"/>
      <c r="I312" s="131"/>
      <c r="J312" s="131"/>
      <c r="K312" s="131"/>
    </row>
    <row r="313" spans="2:11">
      <c r="B313" s="130"/>
      <c r="C313" s="131"/>
      <c r="D313" s="139"/>
      <c r="E313" s="139"/>
      <c r="F313" s="139"/>
      <c r="G313" s="139"/>
      <c r="H313" s="139"/>
      <c r="I313" s="131"/>
      <c r="J313" s="131"/>
      <c r="K313" s="131"/>
    </row>
    <row r="314" spans="2:11">
      <c r="B314" s="130"/>
      <c r="C314" s="131"/>
      <c r="D314" s="139"/>
      <c r="E314" s="139"/>
      <c r="F314" s="139"/>
      <c r="G314" s="139"/>
      <c r="H314" s="139"/>
      <c r="I314" s="131"/>
      <c r="J314" s="131"/>
      <c r="K314" s="131"/>
    </row>
    <row r="315" spans="2:11">
      <c r="B315" s="130"/>
      <c r="C315" s="131"/>
      <c r="D315" s="139"/>
      <c r="E315" s="139"/>
      <c r="F315" s="139"/>
      <c r="G315" s="139"/>
      <c r="H315" s="139"/>
      <c r="I315" s="131"/>
      <c r="J315" s="131"/>
      <c r="K315" s="131"/>
    </row>
    <row r="316" spans="2:11">
      <c r="B316" s="130"/>
      <c r="C316" s="131"/>
      <c r="D316" s="139"/>
      <c r="E316" s="139"/>
      <c r="F316" s="139"/>
      <c r="G316" s="139"/>
      <c r="H316" s="139"/>
      <c r="I316" s="131"/>
      <c r="J316" s="131"/>
      <c r="K316" s="131"/>
    </row>
    <row r="317" spans="2:11">
      <c r="B317" s="130"/>
      <c r="C317" s="131"/>
      <c r="D317" s="139"/>
      <c r="E317" s="139"/>
      <c r="F317" s="139"/>
      <c r="G317" s="139"/>
      <c r="H317" s="139"/>
      <c r="I317" s="131"/>
      <c r="J317" s="131"/>
      <c r="K317" s="131"/>
    </row>
    <row r="318" spans="2:11">
      <c r="B318" s="130"/>
      <c r="C318" s="131"/>
      <c r="D318" s="139"/>
      <c r="E318" s="139"/>
      <c r="F318" s="139"/>
      <c r="G318" s="139"/>
      <c r="H318" s="139"/>
      <c r="I318" s="131"/>
      <c r="J318" s="131"/>
      <c r="K318" s="131"/>
    </row>
    <row r="319" spans="2:11">
      <c r="B319" s="130"/>
      <c r="C319" s="131"/>
      <c r="D319" s="139"/>
      <c r="E319" s="139"/>
      <c r="F319" s="139"/>
      <c r="G319" s="139"/>
      <c r="H319" s="139"/>
      <c r="I319" s="131"/>
      <c r="J319" s="131"/>
      <c r="K319" s="131"/>
    </row>
    <row r="320" spans="2:11">
      <c r="B320" s="130"/>
      <c r="C320" s="131"/>
      <c r="D320" s="139"/>
      <c r="E320" s="139"/>
      <c r="F320" s="139"/>
      <c r="G320" s="139"/>
      <c r="H320" s="139"/>
      <c r="I320" s="131"/>
      <c r="J320" s="131"/>
      <c r="K320" s="131"/>
    </row>
    <row r="321" spans="2:11">
      <c r="B321" s="130"/>
      <c r="C321" s="131"/>
      <c r="D321" s="139"/>
      <c r="E321" s="139"/>
      <c r="F321" s="139"/>
      <c r="G321" s="139"/>
      <c r="H321" s="139"/>
      <c r="I321" s="131"/>
      <c r="J321" s="131"/>
      <c r="K321" s="131"/>
    </row>
    <row r="322" spans="2:11">
      <c r="B322" s="130"/>
      <c r="C322" s="131"/>
      <c r="D322" s="139"/>
      <c r="E322" s="139"/>
      <c r="F322" s="139"/>
      <c r="G322" s="139"/>
      <c r="H322" s="139"/>
      <c r="I322" s="131"/>
      <c r="J322" s="131"/>
      <c r="K322" s="131"/>
    </row>
    <row r="323" spans="2:11">
      <c r="B323" s="130"/>
      <c r="C323" s="131"/>
      <c r="D323" s="139"/>
      <c r="E323" s="139"/>
      <c r="F323" s="139"/>
      <c r="G323" s="139"/>
      <c r="H323" s="139"/>
      <c r="I323" s="131"/>
      <c r="J323" s="131"/>
      <c r="K323" s="131"/>
    </row>
    <row r="324" spans="2:11">
      <c r="B324" s="130"/>
      <c r="C324" s="131"/>
      <c r="D324" s="139"/>
      <c r="E324" s="139"/>
      <c r="F324" s="139"/>
      <c r="G324" s="139"/>
      <c r="H324" s="139"/>
      <c r="I324" s="131"/>
      <c r="J324" s="131"/>
      <c r="K324" s="131"/>
    </row>
    <row r="325" spans="2:11">
      <c r="B325" s="130"/>
      <c r="C325" s="131"/>
      <c r="D325" s="139"/>
      <c r="E325" s="139"/>
      <c r="F325" s="139"/>
      <c r="G325" s="139"/>
      <c r="H325" s="139"/>
      <c r="I325" s="131"/>
      <c r="J325" s="131"/>
      <c r="K325" s="131"/>
    </row>
    <row r="326" spans="2:11">
      <c r="B326" s="130"/>
      <c r="C326" s="131"/>
      <c r="D326" s="139"/>
      <c r="E326" s="139"/>
      <c r="F326" s="139"/>
      <c r="G326" s="139"/>
      <c r="H326" s="139"/>
      <c r="I326" s="131"/>
      <c r="J326" s="131"/>
      <c r="K326" s="131"/>
    </row>
    <row r="327" spans="2:11">
      <c r="B327" s="130"/>
      <c r="C327" s="131"/>
      <c r="D327" s="139"/>
      <c r="E327" s="139"/>
      <c r="F327" s="139"/>
      <c r="G327" s="139"/>
      <c r="H327" s="139"/>
      <c r="I327" s="131"/>
      <c r="J327" s="131"/>
      <c r="K327" s="131"/>
    </row>
    <row r="328" spans="2:11">
      <c r="B328" s="130"/>
      <c r="C328" s="131"/>
      <c r="D328" s="139"/>
      <c r="E328" s="139"/>
      <c r="F328" s="139"/>
      <c r="G328" s="139"/>
      <c r="H328" s="139"/>
      <c r="I328" s="131"/>
      <c r="J328" s="131"/>
      <c r="K328" s="131"/>
    </row>
    <row r="329" spans="2:11">
      <c r="B329" s="130"/>
      <c r="C329" s="131"/>
      <c r="D329" s="139"/>
      <c r="E329" s="139"/>
      <c r="F329" s="139"/>
      <c r="G329" s="139"/>
      <c r="H329" s="139"/>
      <c r="I329" s="131"/>
      <c r="J329" s="131"/>
      <c r="K329" s="131"/>
    </row>
    <row r="330" spans="2:11">
      <c r="B330" s="130"/>
      <c r="C330" s="131"/>
      <c r="D330" s="139"/>
      <c r="E330" s="139"/>
      <c r="F330" s="139"/>
      <c r="G330" s="139"/>
      <c r="H330" s="139"/>
      <c r="I330" s="131"/>
      <c r="J330" s="131"/>
      <c r="K330" s="131"/>
    </row>
    <row r="331" spans="2:11">
      <c r="B331" s="130"/>
      <c r="C331" s="131"/>
      <c r="D331" s="139"/>
      <c r="E331" s="139"/>
      <c r="F331" s="139"/>
      <c r="G331" s="139"/>
      <c r="H331" s="139"/>
      <c r="I331" s="131"/>
      <c r="J331" s="131"/>
      <c r="K331" s="131"/>
    </row>
    <row r="332" spans="2:11">
      <c r="B332" s="130"/>
      <c r="C332" s="131"/>
      <c r="D332" s="139"/>
      <c r="E332" s="139"/>
      <c r="F332" s="139"/>
      <c r="G332" s="139"/>
      <c r="H332" s="139"/>
      <c r="I332" s="131"/>
      <c r="J332" s="131"/>
      <c r="K332" s="131"/>
    </row>
    <row r="333" spans="2:11">
      <c r="B333" s="130"/>
      <c r="C333" s="131"/>
      <c r="D333" s="139"/>
      <c r="E333" s="139"/>
      <c r="F333" s="139"/>
      <c r="G333" s="139"/>
      <c r="H333" s="139"/>
      <c r="I333" s="131"/>
      <c r="J333" s="131"/>
      <c r="K333" s="131"/>
    </row>
    <row r="334" spans="2:11">
      <c r="B334" s="130"/>
      <c r="C334" s="131"/>
      <c r="D334" s="139"/>
      <c r="E334" s="139"/>
      <c r="F334" s="139"/>
      <c r="G334" s="139"/>
      <c r="H334" s="139"/>
      <c r="I334" s="131"/>
      <c r="J334" s="131"/>
      <c r="K334" s="131"/>
    </row>
    <row r="335" spans="2:11">
      <c r="B335" s="130"/>
      <c r="C335" s="131"/>
      <c r="D335" s="139"/>
      <c r="E335" s="139"/>
      <c r="F335" s="139"/>
      <c r="G335" s="139"/>
      <c r="H335" s="139"/>
      <c r="I335" s="131"/>
      <c r="J335" s="131"/>
      <c r="K335" s="131"/>
    </row>
    <row r="336" spans="2:11">
      <c r="B336" s="130"/>
      <c r="C336" s="131"/>
      <c r="D336" s="139"/>
      <c r="E336" s="139"/>
      <c r="F336" s="139"/>
      <c r="G336" s="139"/>
      <c r="H336" s="139"/>
      <c r="I336" s="131"/>
      <c r="J336" s="131"/>
      <c r="K336" s="131"/>
    </row>
    <row r="337" spans="2:11">
      <c r="B337" s="130"/>
      <c r="C337" s="131"/>
      <c r="D337" s="139"/>
      <c r="E337" s="139"/>
      <c r="F337" s="139"/>
      <c r="G337" s="139"/>
      <c r="H337" s="139"/>
      <c r="I337" s="131"/>
      <c r="J337" s="131"/>
      <c r="K337" s="131"/>
    </row>
    <row r="338" spans="2:11">
      <c r="B338" s="130"/>
      <c r="C338" s="131"/>
      <c r="D338" s="139"/>
      <c r="E338" s="139"/>
      <c r="F338" s="139"/>
      <c r="G338" s="139"/>
      <c r="H338" s="139"/>
      <c r="I338" s="131"/>
      <c r="J338" s="131"/>
      <c r="K338" s="131"/>
    </row>
    <row r="339" spans="2:11">
      <c r="B339" s="130"/>
      <c r="C339" s="131"/>
      <c r="D339" s="139"/>
      <c r="E339" s="139"/>
      <c r="F339" s="139"/>
      <c r="G339" s="139"/>
      <c r="H339" s="139"/>
      <c r="I339" s="131"/>
      <c r="J339" s="131"/>
      <c r="K339" s="131"/>
    </row>
    <row r="340" spans="2:11">
      <c r="B340" s="130"/>
      <c r="C340" s="131"/>
      <c r="D340" s="139"/>
      <c r="E340" s="139"/>
      <c r="F340" s="139"/>
      <c r="G340" s="139"/>
      <c r="H340" s="139"/>
      <c r="I340" s="131"/>
      <c r="J340" s="131"/>
      <c r="K340" s="131"/>
    </row>
    <row r="341" spans="2:11">
      <c r="B341" s="130"/>
      <c r="C341" s="131"/>
      <c r="D341" s="139"/>
      <c r="E341" s="139"/>
      <c r="F341" s="139"/>
      <c r="G341" s="139"/>
      <c r="H341" s="139"/>
      <c r="I341" s="131"/>
      <c r="J341" s="131"/>
      <c r="K341" s="131"/>
    </row>
    <row r="342" spans="2:11">
      <c r="B342" s="130"/>
      <c r="C342" s="131"/>
      <c r="D342" s="139"/>
      <c r="E342" s="139"/>
      <c r="F342" s="139"/>
      <c r="G342" s="139"/>
      <c r="H342" s="139"/>
      <c r="I342" s="131"/>
      <c r="J342" s="131"/>
      <c r="K342" s="131"/>
    </row>
    <row r="343" spans="2:11">
      <c r="B343" s="130"/>
      <c r="C343" s="131"/>
      <c r="D343" s="139"/>
      <c r="E343" s="139"/>
      <c r="F343" s="139"/>
      <c r="G343" s="139"/>
      <c r="H343" s="139"/>
      <c r="I343" s="131"/>
      <c r="J343" s="131"/>
      <c r="K343" s="131"/>
    </row>
    <row r="344" spans="2:11">
      <c r="B344" s="130"/>
      <c r="C344" s="131"/>
      <c r="D344" s="139"/>
      <c r="E344" s="139"/>
      <c r="F344" s="139"/>
      <c r="G344" s="139"/>
      <c r="H344" s="139"/>
      <c r="I344" s="131"/>
      <c r="J344" s="131"/>
      <c r="K344" s="131"/>
    </row>
    <row r="345" spans="2:11">
      <c r="B345" s="130"/>
      <c r="C345" s="131"/>
      <c r="D345" s="139"/>
      <c r="E345" s="139"/>
      <c r="F345" s="139"/>
      <c r="G345" s="139"/>
      <c r="H345" s="139"/>
      <c r="I345" s="131"/>
      <c r="J345" s="131"/>
      <c r="K345" s="131"/>
    </row>
    <row r="346" spans="2:11">
      <c r="B346" s="130"/>
      <c r="C346" s="131"/>
      <c r="D346" s="139"/>
      <c r="E346" s="139"/>
      <c r="F346" s="139"/>
      <c r="G346" s="139"/>
      <c r="H346" s="139"/>
      <c r="I346" s="131"/>
      <c r="J346" s="131"/>
      <c r="K346" s="131"/>
    </row>
    <row r="347" spans="2:11">
      <c r="B347" s="130"/>
      <c r="C347" s="131"/>
      <c r="D347" s="139"/>
      <c r="E347" s="139"/>
      <c r="F347" s="139"/>
      <c r="G347" s="139"/>
      <c r="H347" s="139"/>
      <c r="I347" s="131"/>
      <c r="J347" s="131"/>
      <c r="K347" s="131"/>
    </row>
    <row r="348" spans="2:11">
      <c r="B348" s="130"/>
      <c r="C348" s="131"/>
      <c r="D348" s="139"/>
      <c r="E348" s="139"/>
      <c r="F348" s="139"/>
      <c r="G348" s="139"/>
      <c r="H348" s="139"/>
      <c r="I348" s="131"/>
      <c r="J348" s="131"/>
      <c r="K348" s="131"/>
    </row>
    <row r="349" spans="2:11">
      <c r="B349" s="130"/>
      <c r="C349" s="131"/>
      <c r="D349" s="139"/>
      <c r="E349" s="139"/>
      <c r="F349" s="139"/>
      <c r="G349" s="139"/>
      <c r="H349" s="139"/>
      <c r="I349" s="131"/>
      <c r="J349" s="131"/>
      <c r="K349" s="131"/>
    </row>
    <row r="350" spans="2:11">
      <c r="B350" s="130"/>
      <c r="C350" s="131"/>
      <c r="D350" s="139"/>
      <c r="E350" s="139"/>
      <c r="F350" s="139"/>
      <c r="G350" s="139"/>
      <c r="H350" s="139"/>
      <c r="I350" s="131"/>
      <c r="J350" s="131"/>
      <c r="K350" s="131"/>
    </row>
    <row r="351" spans="2:11">
      <c r="B351" s="130"/>
      <c r="C351" s="131"/>
      <c r="D351" s="139"/>
      <c r="E351" s="139"/>
      <c r="F351" s="139"/>
      <c r="G351" s="139"/>
      <c r="H351" s="139"/>
      <c r="I351" s="131"/>
      <c r="J351" s="131"/>
      <c r="K351" s="131"/>
    </row>
    <row r="352" spans="2:11">
      <c r="B352" s="130"/>
      <c r="C352" s="131"/>
      <c r="D352" s="139"/>
      <c r="E352" s="139"/>
      <c r="F352" s="139"/>
      <c r="G352" s="139"/>
      <c r="H352" s="139"/>
      <c r="I352" s="131"/>
      <c r="J352" s="131"/>
      <c r="K352" s="131"/>
    </row>
    <row r="353" spans="2:11">
      <c r="B353" s="130"/>
      <c r="C353" s="131"/>
      <c r="D353" s="139"/>
      <c r="E353" s="139"/>
      <c r="F353" s="139"/>
      <c r="G353" s="139"/>
      <c r="H353" s="139"/>
      <c r="I353" s="131"/>
      <c r="J353" s="131"/>
      <c r="K353" s="131"/>
    </row>
    <row r="354" spans="2:11">
      <c r="B354" s="130"/>
      <c r="C354" s="131"/>
      <c r="D354" s="139"/>
      <c r="E354" s="139"/>
      <c r="F354" s="139"/>
      <c r="G354" s="139"/>
      <c r="H354" s="139"/>
      <c r="I354" s="131"/>
      <c r="J354" s="131"/>
      <c r="K354" s="131"/>
    </row>
    <row r="355" spans="2:11">
      <c r="B355" s="130"/>
      <c r="C355" s="131"/>
      <c r="D355" s="139"/>
      <c r="E355" s="139"/>
      <c r="F355" s="139"/>
      <c r="G355" s="139"/>
      <c r="H355" s="139"/>
      <c r="I355" s="131"/>
      <c r="J355" s="131"/>
      <c r="K355" s="131"/>
    </row>
    <row r="356" spans="2:11">
      <c r="B356" s="130"/>
      <c r="C356" s="131"/>
      <c r="D356" s="139"/>
      <c r="E356" s="139"/>
      <c r="F356" s="139"/>
      <c r="G356" s="139"/>
      <c r="H356" s="139"/>
      <c r="I356" s="131"/>
      <c r="J356" s="131"/>
      <c r="K356" s="131"/>
    </row>
    <row r="357" spans="2:11">
      <c r="B357" s="130"/>
      <c r="C357" s="131"/>
      <c r="D357" s="139"/>
      <c r="E357" s="139"/>
      <c r="F357" s="139"/>
      <c r="G357" s="139"/>
      <c r="H357" s="139"/>
      <c r="I357" s="131"/>
      <c r="J357" s="131"/>
      <c r="K357" s="131"/>
    </row>
    <row r="358" spans="2:11">
      <c r="B358" s="130"/>
      <c r="C358" s="131"/>
      <c r="D358" s="139"/>
      <c r="E358" s="139"/>
      <c r="F358" s="139"/>
      <c r="G358" s="139"/>
      <c r="H358" s="139"/>
      <c r="I358" s="131"/>
      <c r="J358" s="131"/>
      <c r="K358" s="131"/>
    </row>
    <row r="359" spans="2:11">
      <c r="B359" s="130"/>
      <c r="C359" s="131"/>
      <c r="D359" s="139"/>
      <c r="E359" s="139"/>
      <c r="F359" s="139"/>
      <c r="G359" s="139"/>
      <c r="H359" s="139"/>
      <c r="I359" s="131"/>
      <c r="J359" s="131"/>
      <c r="K359" s="131"/>
    </row>
    <row r="360" spans="2:11">
      <c r="B360" s="130"/>
      <c r="C360" s="131"/>
      <c r="D360" s="139"/>
      <c r="E360" s="139"/>
      <c r="F360" s="139"/>
      <c r="G360" s="139"/>
      <c r="H360" s="139"/>
      <c r="I360" s="131"/>
      <c r="J360" s="131"/>
      <c r="K360" s="131"/>
    </row>
    <row r="361" spans="2:11">
      <c r="B361" s="130"/>
      <c r="C361" s="131"/>
      <c r="D361" s="139"/>
      <c r="E361" s="139"/>
      <c r="F361" s="139"/>
      <c r="G361" s="139"/>
      <c r="H361" s="139"/>
      <c r="I361" s="131"/>
      <c r="J361" s="131"/>
      <c r="K361" s="131"/>
    </row>
    <row r="362" spans="2:11">
      <c r="B362" s="130"/>
      <c r="C362" s="131"/>
      <c r="D362" s="139"/>
      <c r="E362" s="139"/>
      <c r="F362" s="139"/>
      <c r="G362" s="139"/>
      <c r="H362" s="139"/>
      <c r="I362" s="131"/>
      <c r="J362" s="131"/>
      <c r="K362" s="131"/>
    </row>
    <row r="363" spans="2:11">
      <c r="B363" s="130"/>
      <c r="C363" s="131"/>
      <c r="D363" s="139"/>
      <c r="E363" s="139"/>
      <c r="F363" s="139"/>
      <c r="G363" s="139"/>
      <c r="H363" s="139"/>
      <c r="I363" s="131"/>
      <c r="J363" s="131"/>
      <c r="K363" s="131"/>
    </row>
    <row r="364" spans="2:11">
      <c r="B364" s="130"/>
      <c r="C364" s="131"/>
      <c r="D364" s="139"/>
      <c r="E364" s="139"/>
      <c r="F364" s="139"/>
      <c r="G364" s="139"/>
      <c r="H364" s="139"/>
      <c r="I364" s="131"/>
      <c r="J364" s="131"/>
      <c r="K364" s="131"/>
    </row>
    <row r="365" spans="2:11">
      <c r="B365" s="130"/>
      <c r="C365" s="131"/>
      <c r="D365" s="139"/>
      <c r="E365" s="139"/>
      <c r="F365" s="139"/>
      <c r="G365" s="139"/>
      <c r="H365" s="139"/>
      <c r="I365" s="131"/>
      <c r="J365" s="131"/>
      <c r="K365" s="131"/>
    </row>
    <row r="366" spans="2:11">
      <c r="B366" s="130"/>
      <c r="C366" s="131"/>
      <c r="D366" s="139"/>
      <c r="E366" s="139"/>
      <c r="F366" s="139"/>
      <c r="G366" s="139"/>
      <c r="H366" s="139"/>
      <c r="I366" s="131"/>
      <c r="J366" s="131"/>
      <c r="K366" s="131"/>
    </row>
    <row r="367" spans="2:11">
      <c r="B367" s="130"/>
      <c r="C367" s="131"/>
      <c r="D367" s="139"/>
      <c r="E367" s="139"/>
      <c r="F367" s="139"/>
      <c r="G367" s="139"/>
      <c r="H367" s="139"/>
      <c r="I367" s="131"/>
      <c r="J367" s="131"/>
      <c r="K367" s="131"/>
    </row>
    <row r="368" spans="2:11">
      <c r="B368" s="130"/>
      <c r="C368" s="131"/>
      <c r="D368" s="139"/>
      <c r="E368" s="139"/>
      <c r="F368" s="139"/>
      <c r="G368" s="139"/>
      <c r="H368" s="139"/>
      <c r="I368" s="131"/>
      <c r="J368" s="131"/>
      <c r="K368" s="131"/>
    </row>
    <row r="369" spans="2:11">
      <c r="B369" s="130"/>
      <c r="C369" s="131"/>
      <c r="D369" s="139"/>
      <c r="E369" s="139"/>
      <c r="F369" s="139"/>
      <c r="G369" s="139"/>
      <c r="H369" s="139"/>
      <c r="I369" s="131"/>
      <c r="J369" s="131"/>
      <c r="K369" s="131"/>
    </row>
    <row r="370" spans="2:11">
      <c r="B370" s="130"/>
      <c r="C370" s="131"/>
      <c r="D370" s="139"/>
      <c r="E370" s="139"/>
      <c r="F370" s="139"/>
      <c r="G370" s="139"/>
      <c r="H370" s="139"/>
      <c r="I370" s="131"/>
      <c r="J370" s="131"/>
      <c r="K370" s="131"/>
    </row>
    <row r="371" spans="2:11">
      <c r="B371" s="130"/>
      <c r="C371" s="131"/>
      <c r="D371" s="139"/>
      <c r="E371" s="139"/>
      <c r="F371" s="139"/>
      <c r="G371" s="139"/>
      <c r="H371" s="139"/>
      <c r="I371" s="131"/>
      <c r="J371" s="131"/>
      <c r="K371" s="131"/>
    </row>
    <row r="372" spans="2:11">
      <c r="B372" s="130"/>
      <c r="C372" s="131"/>
      <c r="D372" s="139"/>
      <c r="E372" s="139"/>
      <c r="F372" s="139"/>
      <c r="G372" s="139"/>
      <c r="H372" s="139"/>
      <c r="I372" s="131"/>
      <c r="J372" s="131"/>
      <c r="K372" s="131"/>
    </row>
    <row r="373" spans="2:11">
      <c r="B373" s="130"/>
      <c r="C373" s="131"/>
      <c r="D373" s="139"/>
      <c r="E373" s="139"/>
      <c r="F373" s="139"/>
      <c r="G373" s="139"/>
      <c r="H373" s="139"/>
      <c r="I373" s="131"/>
      <c r="J373" s="131"/>
      <c r="K373" s="131"/>
    </row>
    <row r="374" spans="2:11">
      <c r="B374" s="130"/>
      <c r="C374" s="131"/>
      <c r="D374" s="139"/>
      <c r="E374" s="139"/>
      <c r="F374" s="139"/>
      <c r="G374" s="139"/>
      <c r="H374" s="139"/>
      <c r="I374" s="131"/>
      <c r="J374" s="131"/>
      <c r="K374" s="131"/>
    </row>
    <row r="375" spans="2:11">
      <c r="B375" s="130"/>
      <c r="C375" s="131"/>
      <c r="D375" s="139"/>
      <c r="E375" s="139"/>
      <c r="F375" s="139"/>
      <c r="G375" s="139"/>
      <c r="H375" s="139"/>
      <c r="I375" s="131"/>
      <c r="J375" s="131"/>
      <c r="K375" s="131"/>
    </row>
    <row r="376" spans="2:11">
      <c r="B376" s="130"/>
      <c r="C376" s="131"/>
      <c r="D376" s="139"/>
      <c r="E376" s="139"/>
      <c r="F376" s="139"/>
      <c r="G376" s="139"/>
      <c r="H376" s="139"/>
      <c r="I376" s="131"/>
      <c r="J376" s="131"/>
      <c r="K376" s="131"/>
    </row>
    <row r="377" spans="2:11">
      <c r="B377" s="130"/>
      <c r="C377" s="131"/>
      <c r="D377" s="139"/>
      <c r="E377" s="139"/>
      <c r="F377" s="139"/>
      <c r="G377" s="139"/>
      <c r="H377" s="139"/>
      <c r="I377" s="131"/>
      <c r="J377" s="131"/>
      <c r="K377" s="131"/>
    </row>
    <row r="378" spans="2:11">
      <c r="B378" s="130"/>
      <c r="C378" s="131"/>
      <c r="D378" s="139"/>
      <c r="E378" s="139"/>
      <c r="F378" s="139"/>
      <c r="G378" s="139"/>
      <c r="H378" s="139"/>
      <c r="I378" s="131"/>
      <c r="J378" s="131"/>
      <c r="K378" s="131"/>
    </row>
    <row r="379" spans="2:11">
      <c r="B379" s="130"/>
      <c r="C379" s="131"/>
      <c r="D379" s="139"/>
      <c r="E379" s="139"/>
      <c r="F379" s="139"/>
      <c r="G379" s="139"/>
      <c r="H379" s="139"/>
      <c r="I379" s="131"/>
      <c r="J379" s="131"/>
      <c r="K379" s="131"/>
    </row>
    <row r="380" spans="2:11">
      <c r="B380" s="130"/>
      <c r="C380" s="131"/>
      <c r="D380" s="139"/>
      <c r="E380" s="139"/>
      <c r="F380" s="139"/>
      <c r="G380" s="139"/>
      <c r="H380" s="139"/>
      <c r="I380" s="131"/>
      <c r="J380" s="131"/>
      <c r="K380" s="131"/>
    </row>
    <row r="381" spans="2:11">
      <c r="B381" s="130"/>
      <c r="C381" s="131"/>
      <c r="D381" s="139"/>
      <c r="E381" s="139"/>
      <c r="F381" s="139"/>
      <c r="G381" s="139"/>
      <c r="H381" s="139"/>
      <c r="I381" s="131"/>
      <c r="J381" s="131"/>
      <c r="K381" s="131"/>
    </row>
    <row r="382" spans="2:11">
      <c r="B382" s="130"/>
      <c r="C382" s="131"/>
      <c r="D382" s="139"/>
      <c r="E382" s="139"/>
      <c r="F382" s="139"/>
      <c r="G382" s="139"/>
      <c r="H382" s="139"/>
      <c r="I382" s="131"/>
      <c r="J382" s="131"/>
      <c r="K382" s="131"/>
    </row>
    <row r="383" spans="2:11">
      <c r="B383" s="130"/>
      <c r="C383" s="131"/>
      <c r="D383" s="139"/>
      <c r="E383" s="139"/>
      <c r="F383" s="139"/>
      <c r="G383" s="139"/>
      <c r="H383" s="139"/>
      <c r="I383" s="131"/>
      <c r="J383" s="131"/>
      <c r="K383" s="131"/>
    </row>
    <row r="384" spans="2:11">
      <c r="B384" s="130"/>
      <c r="C384" s="131"/>
      <c r="D384" s="139"/>
      <c r="E384" s="139"/>
      <c r="F384" s="139"/>
      <c r="G384" s="139"/>
      <c r="H384" s="139"/>
      <c r="I384" s="131"/>
      <c r="J384" s="131"/>
      <c r="K384" s="131"/>
    </row>
    <row r="385" spans="2:11">
      <c r="B385" s="130"/>
      <c r="C385" s="131"/>
      <c r="D385" s="139"/>
      <c r="E385" s="139"/>
      <c r="F385" s="139"/>
      <c r="G385" s="139"/>
      <c r="H385" s="139"/>
      <c r="I385" s="131"/>
      <c r="J385" s="131"/>
      <c r="K385" s="131"/>
    </row>
    <row r="386" spans="2:11">
      <c r="B386" s="130"/>
      <c r="C386" s="131"/>
      <c r="D386" s="139"/>
      <c r="E386" s="139"/>
      <c r="F386" s="139"/>
      <c r="G386" s="139"/>
      <c r="H386" s="139"/>
      <c r="I386" s="131"/>
      <c r="J386" s="131"/>
      <c r="K386" s="131"/>
    </row>
    <row r="387" spans="2:11">
      <c r="B387" s="130"/>
      <c r="C387" s="131"/>
      <c r="D387" s="139"/>
      <c r="E387" s="139"/>
      <c r="F387" s="139"/>
      <c r="G387" s="139"/>
      <c r="H387" s="139"/>
      <c r="I387" s="131"/>
      <c r="J387" s="131"/>
      <c r="K387" s="131"/>
    </row>
    <row r="388" spans="2:11">
      <c r="B388" s="130"/>
      <c r="C388" s="131"/>
      <c r="D388" s="139"/>
      <c r="E388" s="139"/>
      <c r="F388" s="139"/>
      <c r="G388" s="139"/>
      <c r="H388" s="139"/>
      <c r="I388" s="131"/>
      <c r="J388" s="131"/>
      <c r="K388" s="131"/>
    </row>
    <row r="389" spans="2:11">
      <c r="B389" s="130"/>
      <c r="C389" s="131"/>
      <c r="D389" s="139"/>
      <c r="E389" s="139"/>
      <c r="F389" s="139"/>
      <c r="G389" s="139"/>
      <c r="H389" s="139"/>
      <c r="I389" s="131"/>
      <c r="J389" s="131"/>
      <c r="K389" s="131"/>
    </row>
    <row r="390" spans="2:11">
      <c r="B390" s="130"/>
      <c r="C390" s="131"/>
      <c r="D390" s="139"/>
      <c r="E390" s="139"/>
      <c r="F390" s="139"/>
      <c r="G390" s="139"/>
      <c r="H390" s="139"/>
      <c r="I390" s="131"/>
      <c r="J390" s="131"/>
      <c r="K390" s="131"/>
    </row>
    <row r="391" spans="2:11">
      <c r="B391" s="130"/>
      <c r="C391" s="131"/>
      <c r="D391" s="139"/>
      <c r="E391" s="139"/>
      <c r="F391" s="139"/>
      <c r="G391" s="139"/>
      <c r="H391" s="139"/>
      <c r="I391" s="131"/>
      <c r="J391" s="131"/>
      <c r="K391" s="131"/>
    </row>
    <row r="392" spans="2:11">
      <c r="B392" s="130"/>
      <c r="C392" s="131"/>
      <c r="D392" s="139"/>
      <c r="E392" s="139"/>
      <c r="F392" s="139"/>
      <c r="G392" s="139"/>
      <c r="H392" s="139"/>
      <c r="I392" s="131"/>
      <c r="J392" s="131"/>
      <c r="K392" s="131"/>
    </row>
    <row r="393" spans="2:11">
      <c r="B393" s="130"/>
      <c r="C393" s="131"/>
      <c r="D393" s="139"/>
      <c r="E393" s="139"/>
      <c r="F393" s="139"/>
      <c r="G393" s="139"/>
      <c r="H393" s="139"/>
      <c r="I393" s="131"/>
      <c r="J393" s="131"/>
      <c r="K393" s="131"/>
    </row>
    <row r="394" spans="2:11">
      <c r="B394" s="130"/>
      <c r="C394" s="131"/>
      <c r="D394" s="139"/>
      <c r="E394" s="139"/>
      <c r="F394" s="139"/>
      <c r="G394" s="139"/>
      <c r="H394" s="139"/>
      <c r="I394" s="131"/>
      <c r="J394" s="131"/>
      <c r="K394" s="131"/>
    </row>
    <row r="395" spans="2:11">
      <c r="B395" s="130"/>
      <c r="C395" s="131"/>
      <c r="D395" s="139"/>
      <c r="E395" s="139"/>
      <c r="F395" s="139"/>
      <c r="G395" s="139"/>
      <c r="H395" s="139"/>
      <c r="I395" s="131"/>
      <c r="J395" s="131"/>
      <c r="K395" s="131"/>
    </row>
    <row r="396" spans="2:11">
      <c r="B396" s="130"/>
      <c r="C396" s="131"/>
      <c r="D396" s="139"/>
      <c r="E396" s="139"/>
      <c r="F396" s="139"/>
      <c r="G396" s="139"/>
      <c r="H396" s="139"/>
      <c r="I396" s="131"/>
      <c r="J396" s="131"/>
      <c r="K396" s="131"/>
    </row>
    <row r="397" spans="2:11">
      <c r="B397" s="130"/>
      <c r="C397" s="131"/>
      <c r="D397" s="139"/>
      <c r="E397" s="139"/>
      <c r="F397" s="139"/>
      <c r="G397" s="139"/>
      <c r="H397" s="139"/>
      <c r="I397" s="131"/>
      <c r="J397" s="131"/>
      <c r="K397" s="131"/>
    </row>
    <row r="398" spans="2:11">
      <c r="B398" s="130"/>
      <c r="C398" s="131"/>
      <c r="D398" s="139"/>
      <c r="E398" s="139"/>
      <c r="F398" s="139"/>
      <c r="G398" s="139"/>
      <c r="H398" s="139"/>
      <c r="I398" s="131"/>
      <c r="J398" s="131"/>
      <c r="K398" s="131"/>
    </row>
    <row r="399" spans="2:11">
      <c r="B399" s="130"/>
      <c r="C399" s="131"/>
      <c r="D399" s="139"/>
      <c r="E399" s="139"/>
      <c r="F399" s="139"/>
      <c r="G399" s="139"/>
      <c r="H399" s="139"/>
      <c r="I399" s="131"/>
      <c r="J399" s="131"/>
      <c r="K399" s="131"/>
    </row>
    <row r="400" spans="2:11">
      <c r="B400" s="130"/>
      <c r="C400" s="131"/>
      <c r="D400" s="139"/>
      <c r="E400" s="139"/>
      <c r="F400" s="139"/>
      <c r="G400" s="139"/>
      <c r="H400" s="139"/>
      <c r="I400" s="131"/>
      <c r="J400" s="131"/>
      <c r="K400" s="131"/>
    </row>
    <row r="401" spans="2:11">
      <c r="B401" s="130"/>
      <c r="C401" s="131"/>
      <c r="D401" s="139"/>
      <c r="E401" s="139"/>
      <c r="F401" s="139"/>
      <c r="G401" s="139"/>
      <c r="H401" s="139"/>
      <c r="I401" s="131"/>
      <c r="J401" s="131"/>
      <c r="K401" s="131"/>
    </row>
    <row r="402" spans="2:11">
      <c r="B402" s="130"/>
      <c r="C402" s="131"/>
      <c r="D402" s="139"/>
      <c r="E402" s="139"/>
      <c r="F402" s="139"/>
      <c r="G402" s="139"/>
      <c r="H402" s="139"/>
      <c r="I402" s="131"/>
      <c r="J402" s="131"/>
      <c r="K402" s="131"/>
    </row>
    <row r="403" spans="2:11">
      <c r="B403" s="130"/>
      <c r="C403" s="131"/>
      <c r="D403" s="139"/>
      <c r="E403" s="139"/>
      <c r="F403" s="139"/>
      <c r="G403" s="139"/>
      <c r="H403" s="139"/>
      <c r="I403" s="131"/>
      <c r="J403" s="131"/>
      <c r="K403" s="131"/>
    </row>
    <row r="404" spans="2:11">
      <c r="B404" s="130"/>
      <c r="C404" s="131"/>
      <c r="D404" s="139"/>
      <c r="E404" s="139"/>
      <c r="F404" s="139"/>
      <c r="G404" s="139"/>
      <c r="H404" s="139"/>
      <c r="I404" s="131"/>
      <c r="J404" s="131"/>
      <c r="K404" s="131"/>
    </row>
    <row r="405" spans="2:11">
      <c r="B405" s="130"/>
      <c r="C405" s="131"/>
      <c r="D405" s="139"/>
      <c r="E405" s="139"/>
      <c r="F405" s="139"/>
      <c r="G405" s="139"/>
      <c r="H405" s="139"/>
      <c r="I405" s="131"/>
      <c r="J405" s="131"/>
      <c r="K405" s="131"/>
    </row>
    <row r="406" spans="2:11">
      <c r="B406" s="130"/>
      <c r="C406" s="131"/>
      <c r="D406" s="139"/>
      <c r="E406" s="139"/>
      <c r="F406" s="139"/>
      <c r="G406" s="139"/>
      <c r="H406" s="139"/>
      <c r="I406" s="131"/>
      <c r="J406" s="131"/>
      <c r="K406" s="131"/>
    </row>
    <row r="407" spans="2:11">
      <c r="B407" s="130"/>
      <c r="C407" s="131"/>
      <c r="D407" s="139"/>
      <c r="E407" s="139"/>
      <c r="F407" s="139"/>
      <c r="G407" s="139"/>
      <c r="H407" s="139"/>
      <c r="I407" s="131"/>
      <c r="J407" s="131"/>
      <c r="K407" s="131"/>
    </row>
    <row r="408" spans="2:11">
      <c r="B408" s="130"/>
      <c r="C408" s="131"/>
      <c r="D408" s="139"/>
      <c r="E408" s="139"/>
      <c r="F408" s="139"/>
      <c r="G408" s="139"/>
      <c r="H408" s="139"/>
      <c r="I408" s="131"/>
      <c r="J408" s="131"/>
      <c r="K408" s="131"/>
    </row>
    <row r="409" spans="2:11">
      <c r="B409" s="130"/>
      <c r="C409" s="131"/>
      <c r="D409" s="139"/>
      <c r="E409" s="139"/>
      <c r="F409" s="139"/>
      <c r="G409" s="139"/>
      <c r="H409" s="139"/>
      <c r="I409" s="131"/>
      <c r="J409" s="131"/>
      <c r="K409" s="131"/>
    </row>
    <row r="410" spans="2:11">
      <c r="B410" s="130"/>
      <c r="C410" s="131"/>
      <c r="D410" s="139"/>
      <c r="E410" s="139"/>
      <c r="F410" s="139"/>
      <c r="G410" s="139"/>
      <c r="H410" s="139"/>
      <c r="I410" s="131"/>
      <c r="J410" s="131"/>
      <c r="K410" s="131"/>
    </row>
    <row r="411" spans="2:11">
      <c r="B411" s="130"/>
      <c r="C411" s="131"/>
      <c r="D411" s="139"/>
      <c r="E411" s="139"/>
      <c r="F411" s="139"/>
      <c r="G411" s="139"/>
      <c r="H411" s="139"/>
      <c r="I411" s="131"/>
      <c r="J411" s="131"/>
      <c r="K411" s="131"/>
    </row>
    <row r="412" spans="2:11">
      <c r="B412" s="130"/>
      <c r="C412" s="131"/>
      <c r="D412" s="139"/>
      <c r="E412" s="139"/>
      <c r="F412" s="139"/>
      <c r="G412" s="139"/>
      <c r="H412" s="139"/>
      <c r="I412" s="131"/>
      <c r="J412" s="131"/>
      <c r="K412" s="131"/>
    </row>
    <row r="413" spans="2:11">
      <c r="B413" s="130"/>
      <c r="C413" s="131"/>
      <c r="D413" s="139"/>
      <c r="E413" s="139"/>
      <c r="F413" s="139"/>
      <c r="G413" s="139"/>
      <c r="H413" s="139"/>
      <c r="I413" s="131"/>
      <c r="J413" s="131"/>
      <c r="K413" s="131"/>
    </row>
    <row r="414" spans="2:11">
      <c r="B414" s="130"/>
      <c r="C414" s="131"/>
      <c r="D414" s="139"/>
      <c r="E414" s="139"/>
      <c r="F414" s="139"/>
      <c r="G414" s="139"/>
      <c r="H414" s="139"/>
      <c r="I414" s="131"/>
      <c r="J414" s="131"/>
      <c r="K414" s="131"/>
    </row>
    <row r="415" spans="2:11">
      <c r="B415" s="130"/>
      <c r="C415" s="131"/>
      <c r="D415" s="139"/>
      <c r="E415" s="139"/>
      <c r="F415" s="139"/>
      <c r="G415" s="139"/>
      <c r="H415" s="139"/>
      <c r="I415" s="131"/>
      <c r="J415" s="131"/>
      <c r="K415" s="131"/>
    </row>
    <row r="416" spans="2:11">
      <c r="B416" s="130"/>
      <c r="C416" s="131"/>
      <c r="D416" s="139"/>
      <c r="E416" s="139"/>
      <c r="F416" s="139"/>
      <c r="G416" s="139"/>
      <c r="H416" s="139"/>
      <c r="I416" s="131"/>
      <c r="J416" s="131"/>
      <c r="K416" s="131"/>
    </row>
    <row r="417" spans="2:11">
      <c r="B417" s="130"/>
      <c r="C417" s="131"/>
      <c r="D417" s="139"/>
      <c r="E417" s="139"/>
      <c r="F417" s="139"/>
      <c r="G417" s="139"/>
      <c r="H417" s="139"/>
      <c r="I417" s="131"/>
      <c r="J417" s="131"/>
      <c r="K417" s="131"/>
    </row>
    <row r="418" spans="2:11">
      <c r="B418" s="130"/>
      <c r="C418" s="131"/>
      <c r="D418" s="139"/>
      <c r="E418" s="139"/>
      <c r="F418" s="139"/>
      <c r="G418" s="139"/>
      <c r="H418" s="139"/>
      <c r="I418" s="131"/>
      <c r="J418" s="131"/>
      <c r="K418" s="131"/>
    </row>
    <row r="419" spans="2:11">
      <c r="B419" s="130"/>
      <c r="C419" s="131"/>
      <c r="D419" s="139"/>
      <c r="E419" s="139"/>
      <c r="F419" s="139"/>
      <c r="G419" s="139"/>
      <c r="H419" s="139"/>
      <c r="I419" s="131"/>
      <c r="J419" s="131"/>
      <c r="K419" s="131"/>
    </row>
    <row r="420" spans="2:11">
      <c r="B420" s="130"/>
      <c r="C420" s="131"/>
      <c r="D420" s="139"/>
      <c r="E420" s="139"/>
      <c r="F420" s="139"/>
      <c r="G420" s="139"/>
      <c r="H420" s="139"/>
      <c r="I420" s="131"/>
      <c r="J420" s="131"/>
      <c r="K420" s="131"/>
    </row>
    <row r="421" spans="2:11">
      <c r="B421" s="130"/>
      <c r="C421" s="131"/>
      <c r="D421" s="139"/>
      <c r="E421" s="139"/>
      <c r="F421" s="139"/>
      <c r="G421" s="139"/>
      <c r="H421" s="139"/>
      <c r="I421" s="131"/>
      <c r="J421" s="131"/>
      <c r="K421" s="131"/>
    </row>
    <row r="422" spans="2:11">
      <c r="B422" s="130"/>
      <c r="C422" s="131"/>
      <c r="D422" s="139"/>
      <c r="E422" s="139"/>
      <c r="F422" s="139"/>
      <c r="G422" s="139"/>
      <c r="H422" s="139"/>
      <c r="I422" s="131"/>
      <c r="J422" s="131"/>
      <c r="K422" s="131"/>
    </row>
    <row r="423" spans="2:11">
      <c r="B423" s="130"/>
      <c r="C423" s="131"/>
      <c r="D423" s="139"/>
      <c r="E423" s="139"/>
      <c r="F423" s="139"/>
      <c r="G423" s="139"/>
      <c r="H423" s="139"/>
      <c r="I423" s="131"/>
      <c r="J423" s="131"/>
      <c r="K423" s="131"/>
    </row>
    <row r="424" spans="2:11">
      <c r="B424" s="130"/>
      <c r="C424" s="131"/>
      <c r="D424" s="139"/>
      <c r="E424" s="139"/>
      <c r="F424" s="139"/>
      <c r="G424" s="139"/>
      <c r="H424" s="139"/>
      <c r="I424" s="131"/>
      <c r="J424" s="131"/>
      <c r="K424" s="131"/>
    </row>
    <row r="425" spans="2:11">
      <c r="B425" s="130"/>
      <c r="C425" s="131"/>
      <c r="D425" s="139"/>
      <c r="E425" s="139"/>
      <c r="F425" s="139"/>
      <c r="G425" s="139"/>
      <c r="H425" s="139"/>
      <c r="I425" s="131"/>
      <c r="J425" s="131"/>
      <c r="K425" s="131"/>
    </row>
    <row r="426" spans="2:11">
      <c r="B426" s="130"/>
      <c r="C426" s="131"/>
      <c r="D426" s="139"/>
      <c r="E426" s="139"/>
      <c r="F426" s="139"/>
      <c r="G426" s="139"/>
      <c r="H426" s="139"/>
      <c r="I426" s="131"/>
      <c r="J426" s="131"/>
      <c r="K426" s="131"/>
    </row>
    <row r="427" spans="2:11">
      <c r="B427" s="130"/>
      <c r="C427" s="131"/>
      <c r="D427" s="139"/>
      <c r="E427" s="139"/>
      <c r="F427" s="139"/>
      <c r="G427" s="139"/>
      <c r="H427" s="139"/>
      <c r="I427" s="131"/>
      <c r="J427" s="131"/>
      <c r="K427" s="131"/>
    </row>
    <row r="428" spans="2:11">
      <c r="B428" s="130"/>
      <c r="C428" s="131"/>
      <c r="D428" s="139"/>
      <c r="E428" s="139"/>
      <c r="F428" s="139"/>
      <c r="G428" s="139"/>
      <c r="H428" s="139"/>
      <c r="I428" s="131"/>
      <c r="J428" s="131"/>
      <c r="K428" s="131"/>
    </row>
    <row r="429" spans="2:11">
      <c r="B429" s="130"/>
      <c r="C429" s="131"/>
      <c r="D429" s="139"/>
      <c r="E429" s="139"/>
      <c r="F429" s="139"/>
      <c r="G429" s="139"/>
      <c r="H429" s="139"/>
      <c r="I429" s="131"/>
      <c r="J429" s="131"/>
      <c r="K429" s="131"/>
    </row>
    <row r="430" spans="2:11">
      <c r="B430" s="130"/>
      <c r="C430" s="131"/>
      <c r="D430" s="139"/>
      <c r="E430" s="139"/>
      <c r="F430" s="139"/>
      <c r="G430" s="139"/>
      <c r="H430" s="139"/>
      <c r="I430" s="131"/>
      <c r="J430" s="131"/>
      <c r="K430" s="131"/>
    </row>
    <row r="431" spans="2:11">
      <c r="B431" s="130"/>
      <c r="C431" s="131"/>
      <c r="D431" s="139"/>
      <c r="E431" s="139"/>
      <c r="F431" s="139"/>
      <c r="G431" s="139"/>
      <c r="H431" s="139"/>
      <c r="I431" s="131"/>
      <c r="J431" s="131"/>
      <c r="K431" s="131"/>
    </row>
    <row r="432" spans="2:11">
      <c r="B432" s="130"/>
      <c r="C432" s="131"/>
      <c r="D432" s="139"/>
      <c r="E432" s="139"/>
      <c r="F432" s="139"/>
      <c r="G432" s="139"/>
      <c r="H432" s="139"/>
      <c r="I432" s="131"/>
      <c r="J432" s="131"/>
      <c r="K432" s="131"/>
    </row>
    <row r="433" spans="2:11">
      <c r="B433" s="130"/>
      <c r="C433" s="131"/>
      <c r="D433" s="139"/>
      <c r="E433" s="139"/>
      <c r="F433" s="139"/>
      <c r="G433" s="139"/>
      <c r="H433" s="139"/>
      <c r="I433" s="131"/>
      <c r="J433" s="131"/>
      <c r="K433" s="131"/>
    </row>
    <row r="434" spans="2:11">
      <c r="B434" s="130"/>
      <c r="C434" s="131"/>
      <c r="D434" s="139"/>
      <c r="E434" s="139"/>
      <c r="F434" s="139"/>
      <c r="G434" s="139"/>
      <c r="H434" s="139"/>
      <c r="I434" s="131"/>
      <c r="J434" s="131"/>
      <c r="K434" s="131"/>
    </row>
    <row r="435" spans="2:11">
      <c r="B435" s="130"/>
      <c r="C435" s="131"/>
      <c r="D435" s="139"/>
      <c r="E435" s="139"/>
      <c r="F435" s="139"/>
      <c r="G435" s="139"/>
      <c r="H435" s="139"/>
      <c r="I435" s="131"/>
      <c r="J435" s="131"/>
      <c r="K435" s="131"/>
    </row>
    <row r="436" spans="2:11">
      <c r="B436" s="130"/>
      <c r="C436" s="131"/>
      <c r="D436" s="139"/>
      <c r="E436" s="139"/>
      <c r="F436" s="139"/>
      <c r="G436" s="139"/>
      <c r="H436" s="139"/>
      <c r="I436" s="131"/>
      <c r="J436" s="131"/>
      <c r="K436" s="131"/>
    </row>
    <row r="437" spans="2:11">
      <c r="B437" s="130"/>
      <c r="C437" s="131"/>
      <c r="D437" s="139"/>
      <c r="E437" s="139"/>
      <c r="F437" s="139"/>
      <c r="G437" s="139"/>
      <c r="H437" s="139"/>
      <c r="I437" s="131"/>
      <c r="J437" s="131"/>
      <c r="K437" s="131"/>
    </row>
    <row r="438" spans="2:11">
      <c r="B438" s="130"/>
      <c r="C438" s="131"/>
      <c r="D438" s="139"/>
      <c r="E438" s="139"/>
      <c r="F438" s="139"/>
      <c r="G438" s="139"/>
      <c r="H438" s="139"/>
      <c r="I438" s="131"/>
      <c r="J438" s="131"/>
      <c r="K438" s="131"/>
    </row>
    <row r="439" spans="2:11">
      <c r="B439" s="130"/>
      <c r="C439" s="131"/>
      <c r="D439" s="139"/>
      <c r="E439" s="139"/>
      <c r="F439" s="139"/>
      <c r="G439" s="139"/>
      <c r="H439" s="139"/>
      <c r="I439" s="131"/>
      <c r="J439" s="131"/>
      <c r="K439" s="131"/>
    </row>
    <row r="440" spans="2:11">
      <c r="B440" s="130"/>
      <c r="C440" s="131"/>
      <c r="D440" s="139"/>
      <c r="E440" s="139"/>
      <c r="F440" s="139"/>
      <c r="G440" s="139"/>
      <c r="H440" s="139"/>
      <c r="I440" s="131"/>
      <c r="J440" s="131"/>
      <c r="K440" s="131"/>
    </row>
    <row r="441" spans="2:11">
      <c r="B441" s="130"/>
      <c r="C441" s="131"/>
      <c r="D441" s="139"/>
      <c r="E441" s="139"/>
      <c r="F441" s="139"/>
      <c r="G441" s="139"/>
      <c r="H441" s="139"/>
      <c r="I441" s="131"/>
      <c r="J441" s="131"/>
      <c r="K441" s="131"/>
    </row>
    <row r="442" spans="2:11">
      <c r="B442" s="130"/>
      <c r="C442" s="131"/>
      <c r="D442" s="139"/>
      <c r="E442" s="139"/>
      <c r="F442" s="139"/>
      <c r="G442" s="139"/>
      <c r="H442" s="139"/>
      <c r="I442" s="131"/>
      <c r="J442" s="131"/>
      <c r="K442" s="131"/>
    </row>
    <row r="443" spans="2:11">
      <c r="B443" s="130"/>
      <c r="C443" s="131"/>
      <c r="D443" s="139"/>
      <c r="E443" s="139"/>
      <c r="F443" s="139"/>
      <c r="G443" s="139"/>
      <c r="H443" s="139"/>
      <c r="I443" s="131"/>
      <c r="J443" s="131"/>
      <c r="K443" s="131"/>
    </row>
    <row r="444" spans="2:11">
      <c r="B444" s="130"/>
      <c r="C444" s="131"/>
      <c r="D444" s="139"/>
      <c r="E444" s="139"/>
      <c r="F444" s="139"/>
      <c r="G444" s="139"/>
      <c r="H444" s="139"/>
      <c r="I444" s="131"/>
      <c r="J444" s="131"/>
      <c r="K444" s="131"/>
    </row>
    <row r="445" spans="2:11">
      <c r="B445" s="130"/>
      <c r="C445" s="131"/>
      <c r="D445" s="139"/>
      <c r="E445" s="139"/>
      <c r="F445" s="139"/>
      <c r="G445" s="139"/>
      <c r="H445" s="139"/>
      <c r="I445" s="131"/>
      <c r="J445" s="131"/>
      <c r="K445" s="131"/>
    </row>
    <row r="446" spans="2:11">
      <c r="B446" s="130"/>
      <c r="C446" s="131"/>
      <c r="D446" s="139"/>
      <c r="E446" s="139"/>
      <c r="F446" s="139"/>
      <c r="G446" s="139"/>
      <c r="H446" s="139"/>
      <c r="I446" s="131"/>
      <c r="J446" s="131"/>
      <c r="K446" s="131"/>
    </row>
    <row r="447" spans="2:11">
      <c r="B447" s="130"/>
      <c r="C447" s="131"/>
      <c r="D447" s="139"/>
      <c r="E447" s="139"/>
      <c r="F447" s="139"/>
      <c r="G447" s="139"/>
      <c r="H447" s="139"/>
      <c r="I447" s="131"/>
      <c r="J447" s="131"/>
      <c r="K447" s="131"/>
    </row>
    <row r="448" spans="2:11">
      <c r="B448" s="130"/>
      <c r="C448" s="131"/>
      <c r="D448" s="139"/>
      <c r="E448" s="139"/>
      <c r="F448" s="139"/>
      <c r="G448" s="139"/>
      <c r="H448" s="139"/>
      <c r="I448" s="131"/>
      <c r="J448" s="131"/>
      <c r="K448" s="131"/>
    </row>
    <row r="449" spans="2:11">
      <c r="B449" s="130"/>
      <c r="C449" s="131"/>
      <c r="D449" s="139"/>
      <c r="E449" s="139"/>
      <c r="F449" s="139"/>
      <c r="G449" s="139"/>
      <c r="H449" s="139"/>
      <c r="I449" s="131"/>
      <c r="J449" s="131"/>
      <c r="K449" s="131"/>
    </row>
    <row r="450" spans="2:11">
      <c r="B450" s="130"/>
      <c r="C450" s="131"/>
      <c r="D450" s="139"/>
      <c r="E450" s="139"/>
      <c r="F450" s="139"/>
      <c r="G450" s="139"/>
      <c r="H450" s="139"/>
      <c r="I450" s="131"/>
      <c r="J450" s="131"/>
      <c r="K450" s="131"/>
    </row>
    <row r="451" spans="2:11">
      <c r="B451" s="130"/>
      <c r="C451" s="131"/>
      <c r="D451" s="139"/>
      <c r="E451" s="139"/>
      <c r="F451" s="139"/>
      <c r="G451" s="139"/>
      <c r="H451" s="139"/>
      <c r="I451" s="131"/>
      <c r="J451" s="131"/>
      <c r="K451" s="131"/>
    </row>
    <row r="452" spans="2:11">
      <c r="B452" s="130"/>
      <c r="C452" s="131"/>
      <c r="D452" s="139"/>
      <c r="E452" s="139"/>
      <c r="F452" s="139"/>
      <c r="G452" s="139"/>
      <c r="H452" s="139"/>
      <c r="I452" s="131"/>
      <c r="J452" s="131"/>
      <c r="K452" s="131"/>
    </row>
    <row r="453" spans="2:11">
      <c r="B453" s="130"/>
      <c r="C453" s="131"/>
      <c r="D453" s="139"/>
      <c r="E453" s="139"/>
      <c r="F453" s="139"/>
      <c r="G453" s="139"/>
      <c r="H453" s="139"/>
      <c r="I453" s="131"/>
      <c r="J453" s="131"/>
      <c r="K453" s="131"/>
    </row>
    <row r="454" spans="2:11">
      <c r="B454" s="130"/>
      <c r="C454" s="131"/>
      <c r="D454" s="139"/>
      <c r="E454" s="139"/>
      <c r="F454" s="139"/>
      <c r="G454" s="139"/>
      <c r="H454" s="139"/>
      <c r="I454" s="131"/>
      <c r="J454" s="131"/>
      <c r="K454" s="131"/>
    </row>
    <row r="455" spans="2:11">
      <c r="B455" s="130"/>
      <c r="C455" s="131"/>
      <c r="D455" s="139"/>
      <c r="E455" s="139"/>
      <c r="F455" s="139"/>
      <c r="G455" s="139"/>
      <c r="H455" s="139"/>
      <c r="I455" s="131"/>
      <c r="J455" s="131"/>
      <c r="K455" s="131"/>
    </row>
    <row r="456" spans="2:11">
      <c r="B456" s="130"/>
      <c r="C456" s="131"/>
      <c r="D456" s="139"/>
      <c r="E456" s="139"/>
      <c r="F456" s="139"/>
      <c r="G456" s="139"/>
      <c r="H456" s="139"/>
      <c r="I456" s="131"/>
      <c r="J456" s="131"/>
      <c r="K456" s="131"/>
    </row>
    <row r="457" spans="2:11">
      <c r="B457" s="130"/>
      <c r="C457" s="131"/>
      <c r="D457" s="139"/>
      <c r="E457" s="139"/>
      <c r="F457" s="139"/>
      <c r="G457" s="139"/>
      <c r="H457" s="139"/>
      <c r="I457" s="131"/>
      <c r="J457" s="131"/>
      <c r="K457" s="131"/>
    </row>
    <row r="458" spans="2:11">
      <c r="B458" s="130"/>
      <c r="C458" s="131"/>
      <c r="D458" s="139"/>
      <c r="E458" s="139"/>
      <c r="F458" s="139"/>
      <c r="G458" s="139"/>
      <c r="H458" s="139"/>
      <c r="I458" s="131"/>
      <c r="J458" s="131"/>
      <c r="K458" s="131"/>
    </row>
    <row r="459" spans="2:11">
      <c r="B459" s="130"/>
      <c r="C459" s="131"/>
      <c r="D459" s="139"/>
      <c r="E459" s="139"/>
      <c r="F459" s="139"/>
      <c r="G459" s="139"/>
      <c r="H459" s="139"/>
      <c r="I459" s="131"/>
      <c r="J459" s="131"/>
      <c r="K459" s="131"/>
    </row>
    <row r="460" spans="2:11">
      <c r="B460" s="130"/>
      <c r="C460" s="131"/>
      <c r="D460" s="139"/>
      <c r="E460" s="139"/>
      <c r="F460" s="139"/>
      <c r="G460" s="139"/>
      <c r="H460" s="139"/>
      <c r="I460" s="131"/>
      <c r="J460" s="131"/>
      <c r="K460" s="131"/>
    </row>
    <row r="461" spans="2:11">
      <c r="B461" s="130"/>
      <c r="C461" s="131"/>
      <c r="D461" s="139"/>
      <c r="E461" s="139"/>
      <c r="F461" s="139"/>
      <c r="G461" s="139"/>
      <c r="H461" s="139"/>
      <c r="I461" s="131"/>
      <c r="J461" s="131"/>
      <c r="K461" s="131"/>
    </row>
    <row r="462" spans="2:11">
      <c r="B462" s="130"/>
      <c r="C462" s="131"/>
      <c r="D462" s="139"/>
      <c r="E462" s="139"/>
      <c r="F462" s="139"/>
      <c r="G462" s="139"/>
      <c r="H462" s="139"/>
      <c r="I462" s="131"/>
      <c r="J462" s="131"/>
      <c r="K462" s="131"/>
    </row>
    <row r="463" spans="2:11">
      <c r="B463" s="130"/>
      <c r="C463" s="131"/>
      <c r="D463" s="139"/>
      <c r="E463" s="139"/>
      <c r="F463" s="139"/>
      <c r="G463" s="139"/>
      <c r="H463" s="139"/>
      <c r="I463" s="131"/>
      <c r="J463" s="131"/>
      <c r="K463" s="131"/>
    </row>
    <row r="464" spans="2:11">
      <c r="B464" s="130"/>
      <c r="C464" s="131"/>
      <c r="D464" s="139"/>
      <c r="E464" s="139"/>
      <c r="F464" s="139"/>
      <c r="G464" s="139"/>
      <c r="H464" s="139"/>
      <c r="I464" s="131"/>
      <c r="J464" s="131"/>
      <c r="K464" s="131"/>
    </row>
    <row r="465" spans="2:11">
      <c r="B465" s="130"/>
      <c r="C465" s="131"/>
      <c r="D465" s="139"/>
      <c r="E465" s="139"/>
      <c r="F465" s="139"/>
      <c r="G465" s="139"/>
      <c r="H465" s="139"/>
      <c r="I465" s="131"/>
      <c r="J465" s="131"/>
      <c r="K465" s="131"/>
    </row>
    <row r="466" spans="2:11">
      <c r="B466" s="130"/>
      <c r="C466" s="131"/>
      <c r="D466" s="139"/>
      <c r="E466" s="139"/>
      <c r="F466" s="139"/>
      <c r="G466" s="139"/>
      <c r="H466" s="139"/>
      <c r="I466" s="131"/>
      <c r="J466" s="131"/>
      <c r="K466" s="131"/>
    </row>
    <row r="467" spans="2:11">
      <c r="B467" s="130"/>
      <c r="C467" s="131"/>
      <c r="D467" s="139"/>
      <c r="E467" s="139"/>
      <c r="F467" s="139"/>
      <c r="G467" s="139"/>
      <c r="H467" s="139"/>
      <c r="I467" s="131"/>
      <c r="J467" s="131"/>
      <c r="K467" s="131"/>
    </row>
    <row r="468" spans="2:11">
      <c r="B468" s="130"/>
      <c r="C468" s="131"/>
      <c r="D468" s="139"/>
      <c r="E468" s="139"/>
      <c r="F468" s="139"/>
      <c r="G468" s="139"/>
      <c r="H468" s="139"/>
      <c r="I468" s="131"/>
      <c r="J468" s="131"/>
      <c r="K468" s="131"/>
    </row>
    <row r="469" spans="2:11">
      <c r="B469" s="130"/>
      <c r="C469" s="131"/>
      <c r="D469" s="139"/>
      <c r="E469" s="139"/>
      <c r="F469" s="139"/>
      <c r="G469" s="139"/>
      <c r="H469" s="139"/>
      <c r="I469" s="131"/>
      <c r="J469" s="131"/>
      <c r="K469" s="131"/>
    </row>
    <row r="470" spans="2:11">
      <c r="B470" s="130"/>
      <c r="C470" s="131"/>
      <c r="D470" s="139"/>
      <c r="E470" s="139"/>
      <c r="F470" s="139"/>
      <c r="G470" s="139"/>
      <c r="H470" s="139"/>
      <c r="I470" s="131"/>
      <c r="J470" s="131"/>
      <c r="K470" s="131"/>
    </row>
    <row r="471" spans="2:11">
      <c r="B471" s="130"/>
      <c r="C471" s="131"/>
      <c r="D471" s="139"/>
      <c r="E471" s="139"/>
      <c r="F471" s="139"/>
      <c r="G471" s="139"/>
      <c r="H471" s="139"/>
      <c r="I471" s="131"/>
      <c r="J471" s="131"/>
      <c r="K471" s="131"/>
    </row>
    <row r="472" spans="2:11">
      <c r="B472" s="130"/>
      <c r="C472" s="131"/>
      <c r="D472" s="139"/>
      <c r="E472" s="139"/>
      <c r="F472" s="139"/>
      <c r="G472" s="139"/>
      <c r="H472" s="139"/>
      <c r="I472" s="131"/>
      <c r="J472" s="131"/>
      <c r="K472" s="131"/>
    </row>
    <row r="473" spans="2:11">
      <c r="B473" s="130"/>
      <c r="C473" s="131"/>
      <c r="D473" s="139"/>
      <c r="E473" s="139"/>
      <c r="F473" s="139"/>
      <c r="G473" s="139"/>
      <c r="H473" s="139"/>
      <c r="I473" s="131"/>
      <c r="J473" s="131"/>
      <c r="K473" s="131"/>
    </row>
    <row r="474" spans="2:11">
      <c r="B474" s="130"/>
      <c r="C474" s="131"/>
      <c r="D474" s="139"/>
      <c r="E474" s="139"/>
      <c r="F474" s="139"/>
      <c r="G474" s="139"/>
      <c r="H474" s="139"/>
      <c r="I474" s="131"/>
      <c r="J474" s="131"/>
      <c r="K474" s="131"/>
    </row>
    <row r="475" spans="2:11">
      <c r="B475" s="130"/>
      <c r="C475" s="131"/>
      <c r="D475" s="139"/>
      <c r="E475" s="139"/>
      <c r="F475" s="139"/>
      <c r="G475" s="139"/>
      <c r="H475" s="139"/>
      <c r="I475" s="131"/>
      <c r="J475" s="131"/>
      <c r="K475" s="13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dataValidations count="1">
    <dataValidation allowBlank="1" showInputMessage="1" showErrorMessage="1" sqref="D15:I29 D13:H14 A1:A1048576 B1:B12 C5:C12 B15:C1048576 D1:I12 J1:XFD29 D30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1" bestFit="1" customWidth="1"/>
    <col min="4" max="4" width="11.85546875" style="1" customWidth="1"/>
    <col min="5" max="16384" width="9.140625" style="1"/>
  </cols>
  <sheetData>
    <row r="1" spans="2:14">
      <c r="B1" s="46" t="s">
        <v>148</v>
      </c>
      <c r="C1" s="65" t="s" vm="1">
        <v>235</v>
      </c>
    </row>
    <row r="2" spans="2:14">
      <c r="B2" s="46" t="s">
        <v>147</v>
      </c>
      <c r="C2" s="65" t="s">
        <v>236</v>
      </c>
    </row>
    <row r="3" spans="2:14">
      <c r="B3" s="46" t="s">
        <v>149</v>
      </c>
      <c r="C3" s="65" t="s">
        <v>237</v>
      </c>
    </row>
    <row r="4" spans="2:14">
      <c r="B4" s="46" t="s">
        <v>150</v>
      </c>
      <c r="C4" s="65">
        <v>17012</v>
      </c>
    </row>
    <row r="6" spans="2:14" ht="26.25" customHeight="1">
      <c r="B6" s="166" t="s">
        <v>182</v>
      </c>
      <c r="C6" s="167"/>
      <c r="D6" s="168"/>
    </row>
    <row r="7" spans="2:14" s="3" customFormat="1" ht="33">
      <c r="B7" s="115" t="s">
        <v>118</v>
      </c>
      <c r="C7" s="116" t="s">
        <v>110</v>
      </c>
      <c r="D7" s="117" t="s">
        <v>109</v>
      </c>
    </row>
    <row r="8" spans="2:14" s="3" customFormat="1">
      <c r="B8" s="118"/>
      <c r="C8" s="119" t="s">
        <v>3769</v>
      </c>
      <c r="D8" s="120" t="s">
        <v>21</v>
      </c>
    </row>
    <row r="9" spans="2:14" s="4" customFormat="1" ht="18" customHeight="1">
      <c r="B9" s="121"/>
      <c r="C9" s="122" t="s">
        <v>0</v>
      </c>
      <c r="D9" s="123" t="s">
        <v>1</v>
      </c>
    </row>
    <row r="10" spans="2:14" s="4" customFormat="1" ht="18" customHeight="1">
      <c r="B10" s="144" t="s">
        <v>3766</v>
      </c>
      <c r="C10" s="145">
        <v>6372405.0240440797</v>
      </c>
      <c r="D10" s="144"/>
    </row>
    <row r="11" spans="2:14">
      <c r="B11" s="146" t="s">
        <v>26</v>
      </c>
      <c r="C11" s="145">
        <v>1635339.4347855949</v>
      </c>
      <c r="D11" s="147"/>
    </row>
    <row r="12" spans="2:14">
      <c r="B12" s="148" t="s">
        <v>2174</v>
      </c>
      <c r="C12" s="149">
        <v>3093.0258597690199</v>
      </c>
      <c r="D12" s="150">
        <v>46234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48" t="s">
        <v>2193</v>
      </c>
      <c r="C13" s="149">
        <v>10738.69596313653</v>
      </c>
      <c r="D13" s="150">
        <v>45640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48" t="s">
        <v>2175</v>
      </c>
      <c r="C14" s="149">
        <v>38789.980496467637</v>
      </c>
      <c r="D14" s="150">
        <v>46772</v>
      </c>
    </row>
    <row r="15" spans="2:14">
      <c r="B15" s="148" t="s">
        <v>2307</v>
      </c>
      <c r="C15" s="149">
        <v>107780.11627425282</v>
      </c>
      <c r="D15" s="150">
        <v>47849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48" t="s">
        <v>3882</v>
      </c>
      <c r="C16" s="149">
        <v>125045.16990434953</v>
      </c>
      <c r="D16" s="150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48" t="s">
        <v>2195</v>
      </c>
      <c r="C17" s="149">
        <v>7724.9942456526014</v>
      </c>
      <c r="D17" s="150">
        <v>46054</v>
      </c>
    </row>
    <row r="18" spans="2:4">
      <c r="B18" s="148" t="s">
        <v>2197</v>
      </c>
      <c r="C18" s="149">
        <v>57281.498964700855</v>
      </c>
      <c r="D18" s="150">
        <v>47969</v>
      </c>
    </row>
    <row r="19" spans="2:4">
      <c r="B19" s="148" t="s">
        <v>2198</v>
      </c>
      <c r="C19" s="149">
        <v>1244.2715899724344</v>
      </c>
      <c r="D19" s="150">
        <v>45259</v>
      </c>
    </row>
    <row r="20" spans="2:4">
      <c r="B20" s="148" t="s">
        <v>2199</v>
      </c>
      <c r="C20" s="149">
        <v>1914.2484764772837</v>
      </c>
      <c r="D20" s="150">
        <v>44738</v>
      </c>
    </row>
    <row r="21" spans="2:4">
      <c r="B21" s="148" t="s">
        <v>2200</v>
      </c>
      <c r="C21" s="149">
        <v>4405.8418055115499</v>
      </c>
      <c r="D21" s="150">
        <v>44681</v>
      </c>
    </row>
    <row r="22" spans="2:4">
      <c r="B22" s="148" t="s">
        <v>2201</v>
      </c>
      <c r="C22" s="149">
        <v>21798.027701756593</v>
      </c>
      <c r="D22" s="150">
        <v>47209</v>
      </c>
    </row>
    <row r="23" spans="2:4">
      <c r="B23" s="148" t="s">
        <v>2203</v>
      </c>
      <c r="C23" s="149">
        <v>37699.953276432432</v>
      </c>
      <c r="D23" s="150">
        <v>47118</v>
      </c>
    </row>
    <row r="24" spans="2:4">
      <c r="B24" s="148" t="s">
        <v>2205</v>
      </c>
      <c r="C24" s="149">
        <v>21019.763701119613</v>
      </c>
      <c r="D24" s="150">
        <v>47848</v>
      </c>
    </row>
    <row r="25" spans="2:4">
      <c r="B25" s="148" t="s">
        <v>2178</v>
      </c>
      <c r="C25" s="149">
        <v>265.86976412569697</v>
      </c>
      <c r="D25" s="150">
        <v>44739</v>
      </c>
    </row>
    <row r="26" spans="2:4">
      <c r="B26" s="148" t="s">
        <v>2206</v>
      </c>
      <c r="C26" s="149">
        <v>30299.057184906207</v>
      </c>
      <c r="D26" s="150">
        <v>47209</v>
      </c>
    </row>
    <row r="27" spans="2:4">
      <c r="B27" s="148" t="s">
        <v>3770</v>
      </c>
      <c r="C27" s="149">
        <v>7349.3920632856461</v>
      </c>
      <c r="D27" s="150">
        <v>47467</v>
      </c>
    </row>
    <row r="28" spans="2:4">
      <c r="B28" s="148" t="s">
        <v>2208</v>
      </c>
      <c r="C28" s="149">
        <v>16830.362212660806</v>
      </c>
      <c r="D28" s="150">
        <v>45534</v>
      </c>
    </row>
    <row r="29" spans="2:4">
      <c r="B29" s="148" t="s">
        <v>2209</v>
      </c>
      <c r="C29" s="149">
        <v>100432.88164384683</v>
      </c>
      <c r="D29" s="150">
        <v>48700</v>
      </c>
    </row>
    <row r="30" spans="2:4">
      <c r="B30" s="148" t="s">
        <v>2210</v>
      </c>
      <c r="C30" s="149">
        <v>564.21954645571111</v>
      </c>
      <c r="D30" s="150">
        <v>45534</v>
      </c>
    </row>
    <row r="31" spans="2:4">
      <c r="B31" s="148" t="s">
        <v>2182</v>
      </c>
      <c r="C31" s="149">
        <v>12182.91228090717</v>
      </c>
      <c r="D31" s="150">
        <v>46132</v>
      </c>
    </row>
    <row r="32" spans="2:4">
      <c r="B32" s="148" t="s">
        <v>2214</v>
      </c>
      <c r="C32" s="149">
        <v>67820.38127615329</v>
      </c>
      <c r="D32" s="150">
        <v>50256</v>
      </c>
    </row>
    <row r="33" spans="2:4">
      <c r="B33" s="148" t="s">
        <v>2215</v>
      </c>
      <c r="C33" s="149">
        <v>10189.138805590053</v>
      </c>
      <c r="D33" s="150">
        <v>46752</v>
      </c>
    </row>
    <row r="34" spans="2:4">
      <c r="B34" s="148" t="s">
        <v>2216</v>
      </c>
      <c r="C34" s="149">
        <v>7811.5773778452194</v>
      </c>
      <c r="D34" s="150">
        <v>44926</v>
      </c>
    </row>
    <row r="35" spans="2:4">
      <c r="B35" s="148" t="s">
        <v>2186</v>
      </c>
      <c r="C35" s="149">
        <v>501.88147257171704</v>
      </c>
      <c r="D35" s="150">
        <v>47566</v>
      </c>
    </row>
    <row r="36" spans="2:4">
      <c r="B36" s="148" t="s">
        <v>2218</v>
      </c>
      <c r="C36" s="149">
        <v>5347.2281613904333</v>
      </c>
      <c r="D36" s="150">
        <v>45255</v>
      </c>
    </row>
    <row r="37" spans="2:4">
      <c r="B37" s="148" t="s">
        <v>2219</v>
      </c>
      <c r="C37" s="149">
        <v>14876.976208365997</v>
      </c>
      <c r="D37" s="150">
        <v>46631</v>
      </c>
    </row>
    <row r="38" spans="2:4">
      <c r="B38" s="148" t="s">
        <v>2188</v>
      </c>
      <c r="C38" s="149">
        <v>12306.953821183119</v>
      </c>
      <c r="D38" s="150">
        <v>48214</v>
      </c>
    </row>
    <row r="39" spans="2:4">
      <c r="B39" s="148" t="s">
        <v>2222</v>
      </c>
      <c r="C39" s="149">
        <v>2237.9321829367577</v>
      </c>
      <c r="D39" s="150">
        <v>45536</v>
      </c>
    </row>
    <row r="40" spans="2:4">
      <c r="B40" s="148" t="s">
        <v>2223</v>
      </c>
      <c r="C40" s="149">
        <v>113761.27457909052</v>
      </c>
      <c r="D40" s="150">
        <v>46661</v>
      </c>
    </row>
    <row r="41" spans="2:4">
      <c r="B41" s="148" t="s">
        <v>2224</v>
      </c>
      <c r="C41" s="149">
        <v>117537.59778982146</v>
      </c>
      <c r="D41" s="150">
        <v>46661</v>
      </c>
    </row>
    <row r="42" spans="2:4">
      <c r="B42" s="148" t="s">
        <v>3883</v>
      </c>
      <c r="C42" s="149">
        <v>80173.596568614666</v>
      </c>
      <c r="D42" s="150">
        <v>46253</v>
      </c>
    </row>
    <row r="43" spans="2:4">
      <c r="B43" s="148" t="s">
        <v>3884</v>
      </c>
      <c r="C43" s="149">
        <v>50367.432175593101</v>
      </c>
      <c r="D43" s="150">
        <v>44926</v>
      </c>
    </row>
    <row r="44" spans="2:4">
      <c r="B44" s="148" t="s">
        <v>3885</v>
      </c>
      <c r="C44" s="149">
        <v>74383.385755835669</v>
      </c>
      <c r="D44" s="150">
        <v>51774</v>
      </c>
    </row>
    <row r="45" spans="2:4">
      <c r="B45" s="148" t="s">
        <v>3886</v>
      </c>
      <c r="C45" s="149">
        <v>12721.812833941731</v>
      </c>
      <c r="D45" s="150">
        <v>52047</v>
      </c>
    </row>
    <row r="46" spans="2:4">
      <c r="B46" s="148" t="s">
        <v>3887</v>
      </c>
      <c r="C46" s="149">
        <v>9117.2628430020923</v>
      </c>
      <c r="D46" s="150">
        <v>48482</v>
      </c>
    </row>
    <row r="47" spans="2:4">
      <c r="B47" s="148" t="s">
        <v>3888</v>
      </c>
      <c r="C47" s="149">
        <v>147214.27639911918</v>
      </c>
      <c r="D47" s="150">
        <v>45935</v>
      </c>
    </row>
    <row r="48" spans="2:4">
      <c r="B48" s="148" t="s">
        <v>2226</v>
      </c>
      <c r="C48" s="149">
        <v>42.016538266630143</v>
      </c>
      <c r="D48" s="150">
        <v>44927</v>
      </c>
    </row>
    <row r="49" spans="2:4">
      <c r="B49" s="148" t="s">
        <v>3889</v>
      </c>
      <c r="C49" s="149">
        <v>29395.56150159067</v>
      </c>
      <c r="D49" s="150">
        <v>45108</v>
      </c>
    </row>
    <row r="50" spans="2:4">
      <c r="B50" s="148" t="s">
        <v>3890</v>
      </c>
      <c r="C50" s="149">
        <v>13768.955642994943</v>
      </c>
      <c r="D50" s="150">
        <v>44603</v>
      </c>
    </row>
    <row r="51" spans="2:4">
      <c r="B51" s="148" t="s">
        <v>3891</v>
      </c>
      <c r="C51" s="149">
        <v>142178.43541417163</v>
      </c>
      <c r="D51" s="150">
        <v>46022</v>
      </c>
    </row>
    <row r="52" spans="2:4">
      <c r="B52" s="148" t="s">
        <v>3892</v>
      </c>
      <c r="C52" s="149">
        <v>8320.2729574482291</v>
      </c>
      <c r="D52" s="150">
        <v>44926</v>
      </c>
    </row>
    <row r="53" spans="2:4">
      <c r="B53" s="148" t="s">
        <v>2189</v>
      </c>
      <c r="C53" s="149">
        <v>1037.3063968366373</v>
      </c>
      <c r="D53" s="150">
        <v>44926</v>
      </c>
    </row>
    <row r="54" spans="2:4">
      <c r="B54" s="148" t="s">
        <v>2190</v>
      </c>
      <c r="C54" s="149">
        <v>8184.0817039499307</v>
      </c>
      <c r="D54" s="150">
        <v>44926</v>
      </c>
    </row>
    <row r="55" spans="2:4">
      <c r="B55" s="148" t="s">
        <v>2191</v>
      </c>
      <c r="C55" s="149">
        <v>10750.97285407761</v>
      </c>
      <c r="D55" s="150">
        <v>44727</v>
      </c>
    </row>
    <row r="56" spans="2:4">
      <c r="B56" s="148" t="s">
        <v>2192</v>
      </c>
      <c r="C56" s="149">
        <v>85689.23595950476</v>
      </c>
      <c r="D56" s="150">
        <v>46539</v>
      </c>
    </row>
    <row r="57" spans="2:4">
      <c r="B57" s="148" t="s">
        <v>3893</v>
      </c>
      <c r="C57" s="149">
        <v>3143.604609911838</v>
      </c>
      <c r="D57" s="150">
        <v>44739</v>
      </c>
    </row>
    <row r="58" spans="2:4">
      <c r="B58" s="146" t="s">
        <v>43</v>
      </c>
      <c r="C58" s="145">
        <v>4737065.5892584855</v>
      </c>
      <c r="D58" s="147"/>
    </row>
    <row r="59" spans="2:4">
      <c r="B59" s="148" t="s">
        <v>2264</v>
      </c>
      <c r="C59" s="149">
        <v>75063.533798074073</v>
      </c>
      <c r="D59" s="150">
        <v>47201</v>
      </c>
    </row>
    <row r="60" spans="2:4">
      <c r="B60" s="148" t="s">
        <v>3771</v>
      </c>
      <c r="C60" s="149">
        <v>17936.908692562371</v>
      </c>
      <c r="D60" s="150">
        <v>45778</v>
      </c>
    </row>
    <row r="61" spans="2:4">
      <c r="B61" s="148" t="s">
        <v>3772</v>
      </c>
      <c r="C61" s="149">
        <v>183278.22555695611</v>
      </c>
      <c r="D61" s="150">
        <v>46997</v>
      </c>
    </row>
    <row r="62" spans="2:4">
      <c r="B62" s="148" t="s">
        <v>2267</v>
      </c>
      <c r="C62" s="149">
        <v>40080.379481122334</v>
      </c>
      <c r="D62" s="150">
        <v>46326</v>
      </c>
    </row>
    <row r="63" spans="2:4">
      <c r="B63" s="148" t="s">
        <v>2268</v>
      </c>
      <c r="C63" s="149">
        <v>23007.92608482483</v>
      </c>
      <c r="D63" s="150">
        <v>47270</v>
      </c>
    </row>
    <row r="64" spans="2:4">
      <c r="B64" s="148" t="s">
        <v>2269</v>
      </c>
      <c r="C64" s="149">
        <v>2741.818141595169</v>
      </c>
      <c r="D64" s="150">
        <v>46054</v>
      </c>
    </row>
    <row r="65" spans="2:4">
      <c r="B65" s="148" t="s">
        <v>3773</v>
      </c>
      <c r="C65" s="149">
        <v>45343.376986459509</v>
      </c>
      <c r="D65" s="150">
        <v>45343</v>
      </c>
    </row>
    <row r="66" spans="2:4">
      <c r="B66" s="148" t="s">
        <v>2274</v>
      </c>
      <c r="C66" s="149">
        <v>13229.292161749521</v>
      </c>
      <c r="D66" s="150">
        <v>46371</v>
      </c>
    </row>
    <row r="67" spans="2:4">
      <c r="B67" s="148" t="s">
        <v>2275</v>
      </c>
      <c r="C67" s="149">
        <v>46658.539904989215</v>
      </c>
      <c r="D67" s="150">
        <v>46601</v>
      </c>
    </row>
    <row r="68" spans="2:4">
      <c r="B68" s="148" t="s">
        <v>2276</v>
      </c>
      <c r="C68" s="149">
        <v>54676.032461057148</v>
      </c>
      <c r="D68" s="150">
        <v>47209</v>
      </c>
    </row>
    <row r="69" spans="2:4">
      <c r="B69" s="148" t="s">
        <v>2277</v>
      </c>
      <c r="C69" s="149">
        <v>113585.54275465463</v>
      </c>
      <c r="D69" s="150">
        <v>46465</v>
      </c>
    </row>
    <row r="70" spans="2:4">
      <c r="B70" s="148" t="s">
        <v>3774</v>
      </c>
      <c r="C70" s="149">
        <v>115457.99768641709</v>
      </c>
      <c r="D70" s="150">
        <v>47082</v>
      </c>
    </row>
    <row r="71" spans="2:4">
      <c r="B71" s="148" t="s">
        <v>3775</v>
      </c>
      <c r="C71" s="149">
        <v>2390.0962552118554</v>
      </c>
      <c r="D71" s="150">
        <v>44621</v>
      </c>
    </row>
    <row r="72" spans="2:4">
      <c r="B72" s="148" t="s">
        <v>2281</v>
      </c>
      <c r="C72" s="149">
        <v>63071.402024099632</v>
      </c>
      <c r="D72" s="150">
        <v>48054</v>
      </c>
    </row>
    <row r="73" spans="2:4">
      <c r="B73" s="148" t="s">
        <v>2282</v>
      </c>
      <c r="C73" s="149">
        <v>42682.512536052556</v>
      </c>
      <c r="D73" s="150">
        <v>47119</v>
      </c>
    </row>
    <row r="74" spans="2:4">
      <c r="B74" s="148" t="s">
        <v>3776</v>
      </c>
      <c r="C74" s="149">
        <v>3572.4966998648388</v>
      </c>
      <c r="D74" s="150">
        <v>47119</v>
      </c>
    </row>
    <row r="75" spans="2:4">
      <c r="B75" s="148" t="s">
        <v>2252</v>
      </c>
      <c r="C75" s="149">
        <v>14468.81976641949</v>
      </c>
      <c r="D75" s="150">
        <v>45748</v>
      </c>
    </row>
    <row r="76" spans="2:4">
      <c r="B76" s="148" t="s">
        <v>2253</v>
      </c>
      <c r="C76" s="149">
        <v>30806.837133159148</v>
      </c>
      <c r="D76" s="150">
        <v>47119</v>
      </c>
    </row>
    <row r="77" spans="2:4">
      <c r="B77" s="148" t="s">
        <v>3894</v>
      </c>
      <c r="C77" s="149">
        <v>15863.148896908908</v>
      </c>
      <c r="D77" s="150">
        <v>46029</v>
      </c>
    </row>
    <row r="78" spans="2:4">
      <c r="B78" s="148" t="s">
        <v>3895</v>
      </c>
      <c r="C78" s="149">
        <v>4288.0233683453116</v>
      </c>
      <c r="D78" s="150">
        <v>44697</v>
      </c>
    </row>
    <row r="79" spans="2:4">
      <c r="B79" s="148" t="s">
        <v>2288</v>
      </c>
      <c r="C79" s="149">
        <v>15835.070125289101</v>
      </c>
      <c r="D79" s="150">
        <v>44727</v>
      </c>
    </row>
    <row r="80" spans="2:4">
      <c r="B80" s="148" t="s">
        <v>2289</v>
      </c>
      <c r="C80" s="149">
        <v>49418.753920998068</v>
      </c>
      <c r="D80" s="150">
        <v>47119</v>
      </c>
    </row>
    <row r="81" spans="2:4">
      <c r="B81" s="148" t="s">
        <v>2290</v>
      </c>
      <c r="C81" s="149">
        <v>6405.4235072463416</v>
      </c>
      <c r="D81" s="150">
        <v>45047</v>
      </c>
    </row>
    <row r="82" spans="2:4">
      <c r="B82" s="148" t="s">
        <v>3777</v>
      </c>
      <c r="C82" s="149">
        <v>2160.4461873264872</v>
      </c>
      <c r="D82" s="150">
        <v>47119</v>
      </c>
    </row>
    <row r="83" spans="2:4">
      <c r="B83" s="148" t="s">
        <v>2254</v>
      </c>
      <c r="C83" s="149">
        <v>25034.566795319963</v>
      </c>
      <c r="D83" s="150">
        <v>46742</v>
      </c>
    </row>
    <row r="84" spans="2:4">
      <c r="B84" s="148" t="s">
        <v>2255</v>
      </c>
      <c r="C84" s="149">
        <v>31550.31320153653</v>
      </c>
      <c r="D84" s="150">
        <v>46082</v>
      </c>
    </row>
    <row r="85" spans="2:4">
      <c r="B85" s="148" t="s">
        <v>2292</v>
      </c>
      <c r="C85" s="149">
        <v>91361.299869301773</v>
      </c>
      <c r="D85" s="150">
        <v>47715</v>
      </c>
    </row>
    <row r="86" spans="2:4">
      <c r="B86" s="148" t="s">
        <v>2293</v>
      </c>
      <c r="C86" s="149">
        <v>70156.343961085528</v>
      </c>
      <c r="D86" s="150">
        <v>45557</v>
      </c>
    </row>
    <row r="87" spans="2:4">
      <c r="B87" s="148" t="s">
        <v>2294</v>
      </c>
      <c r="C87" s="149">
        <v>50.221826119635352</v>
      </c>
      <c r="D87" s="150">
        <v>44670</v>
      </c>
    </row>
    <row r="88" spans="2:4">
      <c r="B88" s="148" t="s">
        <v>2295</v>
      </c>
      <c r="C88" s="149">
        <v>72992.821572199551</v>
      </c>
      <c r="D88" s="150">
        <v>47463</v>
      </c>
    </row>
    <row r="89" spans="2:4">
      <c r="B89" s="148" t="s">
        <v>2297</v>
      </c>
      <c r="C89" s="149">
        <v>28748.387509636708</v>
      </c>
      <c r="D89" s="150">
        <v>46012</v>
      </c>
    </row>
    <row r="90" spans="2:4">
      <c r="B90" s="148" t="s">
        <v>3778</v>
      </c>
      <c r="C90" s="149">
        <v>12233.638773416789</v>
      </c>
      <c r="D90" s="150">
        <v>46742</v>
      </c>
    </row>
    <row r="91" spans="2:4">
      <c r="B91" s="148" t="s">
        <v>2299</v>
      </c>
      <c r="C91" s="149">
        <v>108588.91788659926</v>
      </c>
      <c r="D91" s="150">
        <v>50041</v>
      </c>
    </row>
    <row r="92" spans="2:4">
      <c r="B92" s="148" t="s">
        <v>2300</v>
      </c>
      <c r="C92" s="149">
        <v>190281.3539201057</v>
      </c>
      <c r="D92" s="150">
        <v>51602</v>
      </c>
    </row>
    <row r="93" spans="2:4">
      <c r="B93" s="148" t="s">
        <v>2301</v>
      </c>
      <c r="C93" s="149">
        <v>2341.6676370921791</v>
      </c>
      <c r="D93" s="150">
        <v>44992</v>
      </c>
    </row>
    <row r="94" spans="2:4">
      <c r="B94" s="148" t="s">
        <v>2303</v>
      </c>
      <c r="C94" s="149">
        <v>44268.028763808579</v>
      </c>
      <c r="D94" s="150">
        <v>46971</v>
      </c>
    </row>
    <row r="95" spans="2:4">
      <c r="B95" s="148" t="s">
        <v>3896</v>
      </c>
      <c r="C95" s="149">
        <v>10116.968602044903</v>
      </c>
      <c r="D95" s="150">
        <v>46934</v>
      </c>
    </row>
    <row r="96" spans="2:4">
      <c r="B96" s="148" t="s">
        <v>2305</v>
      </c>
      <c r="C96" s="149">
        <v>150082.75344328425</v>
      </c>
      <c r="D96" s="150">
        <v>46149</v>
      </c>
    </row>
    <row r="97" spans="2:4">
      <c r="B97" s="148" t="s">
        <v>3779</v>
      </c>
      <c r="C97" s="149">
        <v>1004.5078013168413</v>
      </c>
      <c r="D97" s="150">
        <v>46326</v>
      </c>
    </row>
    <row r="98" spans="2:4">
      <c r="B98" s="148" t="s">
        <v>3780</v>
      </c>
      <c r="C98" s="149">
        <v>1245.238657056186</v>
      </c>
      <c r="D98" s="150">
        <v>46326</v>
      </c>
    </row>
    <row r="99" spans="2:4">
      <c r="B99" s="148" t="s">
        <v>3781</v>
      </c>
      <c r="C99" s="149">
        <v>1198.9685671849354</v>
      </c>
      <c r="D99" s="150">
        <v>46326</v>
      </c>
    </row>
    <row r="100" spans="2:4">
      <c r="B100" s="148" t="s">
        <v>3782</v>
      </c>
      <c r="C100" s="149">
        <v>1273.8776922710676</v>
      </c>
      <c r="D100" s="150">
        <v>46326</v>
      </c>
    </row>
    <row r="101" spans="2:4">
      <c r="B101" s="148" t="s">
        <v>3783</v>
      </c>
      <c r="C101" s="149">
        <v>972.50790337513524</v>
      </c>
      <c r="D101" s="150">
        <v>46326</v>
      </c>
    </row>
    <row r="102" spans="2:4">
      <c r="B102" s="148" t="s">
        <v>3784</v>
      </c>
      <c r="C102" s="149">
        <v>1779.0387519423437</v>
      </c>
      <c r="D102" s="150">
        <v>46326</v>
      </c>
    </row>
    <row r="103" spans="2:4">
      <c r="B103" s="148" t="s">
        <v>3897</v>
      </c>
      <c r="C103" s="149">
        <v>9704.465593308305</v>
      </c>
      <c r="D103" s="150">
        <v>45531</v>
      </c>
    </row>
    <row r="104" spans="2:4">
      <c r="B104" s="148" t="s">
        <v>2316</v>
      </c>
      <c r="C104" s="149">
        <v>1266.1702660857663</v>
      </c>
      <c r="D104" s="150">
        <v>47879</v>
      </c>
    </row>
    <row r="105" spans="2:4">
      <c r="B105" s="148" t="s">
        <v>3898</v>
      </c>
      <c r="C105" s="149">
        <v>31478.593106795885</v>
      </c>
      <c r="D105" s="150">
        <v>45615</v>
      </c>
    </row>
    <row r="106" spans="2:4">
      <c r="B106" s="148" t="s">
        <v>2319</v>
      </c>
      <c r="C106" s="149">
        <v>60972.508129826107</v>
      </c>
      <c r="D106" s="150">
        <v>47756</v>
      </c>
    </row>
    <row r="107" spans="2:4">
      <c r="B107" s="148" t="s">
        <v>2320</v>
      </c>
      <c r="C107" s="149">
        <v>565.16315574148155</v>
      </c>
      <c r="D107" s="150">
        <v>44773</v>
      </c>
    </row>
    <row r="108" spans="2:4">
      <c r="B108" s="148" t="s">
        <v>2321</v>
      </c>
      <c r="C108" s="149">
        <v>2552.285926863301</v>
      </c>
      <c r="D108" s="150">
        <v>45596</v>
      </c>
    </row>
    <row r="109" spans="2:4">
      <c r="B109" s="148" t="s">
        <v>3899</v>
      </c>
      <c r="C109" s="149">
        <v>138127.63116142218</v>
      </c>
      <c r="D109" s="150">
        <v>45436</v>
      </c>
    </row>
    <row r="110" spans="2:4">
      <c r="B110" s="148" t="s">
        <v>2323</v>
      </c>
      <c r="C110" s="149">
        <v>132790.81556531749</v>
      </c>
      <c r="D110" s="150">
        <v>47392</v>
      </c>
    </row>
    <row r="111" spans="2:4">
      <c r="B111" s="148" t="s">
        <v>3785</v>
      </c>
      <c r="C111" s="149">
        <v>323.46496401010927</v>
      </c>
      <c r="D111" s="150">
        <v>44727</v>
      </c>
    </row>
    <row r="112" spans="2:4">
      <c r="B112" s="148" t="s">
        <v>2326</v>
      </c>
      <c r="C112" s="149">
        <v>147.29522207350104</v>
      </c>
      <c r="D112" s="150">
        <v>47453</v>
      </c>
    </row>
    <row r="113" spans="2:4">
      <c r="B113" s="148" t="s">
        <v>2233</v>
      </c>
      <c r="C113" s="149">
        <v>10409.207017116272</v>
      </c>
      <c r="D113" s="150">
        <v>47262</v>
      </c>
    </row>
    <row r="114" spans="2:4">
      <c r="B114" s="148" t="s">
        <v>3900</v>
      </c>
      <c r="C114" s="149">
        <v>602.71038399263568</v>
      </c>
      <c r="D114" s="150">
        <v>44761</v>
      </c>
    </row>
    <row r="115" spans="2:4">
      <c r="B115" s="148" t="s">
        <v>2334</v>
      </c>
      <c r="C115" s="149">
        <v>133325.82634944387</v>
      </c>
      <c r="D115" s="150">
        <v>45930</v>
      </c>
    </row>
    <row r="116" spans="2:4">
      <c r="B116" s="148" t="s">
        <v>2335</v>
      </c>
      <c r="C116" s="149">
        <v>32264.029055118361</v>
      </c>
      <c r="D116" s="150">
        <v>45777</v>
      </c>
    </row>
    <row r="117" spans="2:4">
      <c r="B117" s="148" t="s">
        <v>2339</v>
      </c>
      <c r="C117" s="149">
        <v>46203.400740413461</v>
      </c>
      <c r="D117" s="150">
        <v>47178</v>
      </c>
    </row>
    <row r="118" spans="2:4">
      <c r="B118" s="148" t="s">
        <v>3901</v>
      </c>
      <c r="C118" s="149">
        <v>12731.378661094404</v>
      </c>
      <c r="D118" s="150">
        <v>45515</v>
      </c>
    </row>
    <row r="119" spans="2:4">
      <c r="B119" s="148" t="s">
        <v>2340</v>
      </c>
      <c r="C119" s="149">
        <v>3711.4594419901769</v>
      </c>
      <c r="D119" s="150">
        <v>47447</v>
      </c>
    </row>
    <row r="120" spans="2:4">
      <c r="B120" s="148" t="s">
        <v>2341</v>
      </c>
      <c r="C120" s="149">
        <v>101091.67769049066</v>
      </c>
      <c r="D120" s="150">
        <v>47987</v>
      </c>
    </row>
    <row r="121" spans="2:4">
      <c r="B121" s="148" t="s">
        <v>2344</v>
      </c>
      <c r="C121" s="149">
        <v>169683.67891449793</v>
      </c>
      <c r="D121" s="150">
        <v>47735</v>
      </c>
    </row>
    <row r="122" spans="2:4">
      <c r="B122" s="148" t="s">
        <v>3902</v>
      </c>
      <c r="C122" s="149">
        <v>4969.9679000397191</v>
      </c>
      <c r="D122" s="150">
        <v>45008</v>
      </c>
    </row>
    <row r="123" spans="2:4">
      <c r="B123" s="148" t="s">
        <v>2346</v>
      </c>
      <c r="C123" s="149">
        <v>1551.1318950780349</v>
      </c>
      <c r="D123" s="150">
        <v>47255</v>
      </c>
    </row>
    <row r="124" spans="2:4">
      <c r="B124" s="148" t="s">
        <v>3786</v>
      </c>
      <c r="C124" s="149">
        <v>35640.789020293167</v>
      </c>
      <c r="D124" s="150">
        <v>48029</v>
      </c>
    </row>
    <row r="125" spans="2:4">
      <c r="B125" s="148" t="s">
        <v>3903</v>
      </c>
      <c r="C125" s="149">
        <v>4485.7399813555949</v>
      </c>
      <c r="D125" s="150">
        <v>45371</v>
      </c>
    </row>
    <row r="126" spans="2:4">
      <c r="B126" s="148" t="s">
        <v>2348</v>
      </c>
      <c r="C126" s="149">
        <v>7100.4931299950222</v>
      </c>
      <c r="D126" s="150">
        <v>45710</v>
      </c>
    </row>
    <row r="127" spans="2:4">
      <c r="B127" s="148" t="s">
        <v>2349</v>
      </c>
      <c r="C127" s="149">
        <v>147591.31381415908</v>
      </c>
      <c r="D127" s="150">
        <v>46573</v>
      </c>
    </row>
    <row r="128" spans="2:4">
      <c r="B128" s="148" t="s">
        <v>2351</v>
      </c>
      <c r="C128" s="149">
        <v>48540.36245122079</v>
      </c>
      <c r="D128" s="150">
        <v>46572</v>
      </c>
    </row>
    <row r="129" spans="2:4">
      <c r="B129" s="148" t="s">
        <v>2352</v>
      </c>
      <c r="C129" s="149">
        <v>10043.692166839719</v>
      </c>
      <c r="D129" s="150">
        <v>44836</v>
      </c>
    </row>
    <row r="130" spans="2:4">
      <c r="B130" s="148" t="s">
        <v>2354</v>
      </c>
      <c r="C130" s="149">
        <v>22317.380156110205</v>
      </c>
      <c r="D130" s="150">
        <v>46524</v>
      </c>
    </row>
    <row r="131" spans="2:4">
      <c r="B131" s="148" t="s">
        <v>3904</v>
      </c>
      <c r="C131" s="149">
        <v>10654.234058135184</v>
      </c>
      <c r="D131" s="150">
        <v>44821</v>
      </c>
    </row>
    <row r="132" spans="2:4">
      <c r="B132" s="148" t="s">
        <v>2355</v>
      </c>
      <c r="C132" s="149">
        <v>52596.888287126785</v>
      </c>
      <c r="D132" s="150">
        <v>46844</v>
      </c>
    </row>
    <row r="133" spans="2:4">
      <c r="B133" s="148" t="s">
        <v>2357</v>
      </c>
      <c r="C133" s="149">
        <v>84393.08914006663</v>
      </c>
      <c r="D133" s="150">
        <v>45107</v>
      </c>
    </row>
    <row r="134" spans="2:4">
      <c r="B134" s="148" t="s">
        <v>2359</v>
      </c>
      <c r="C134" s="149">
        <v>70693.637602205403</v>
      </c>
      <c r="D134" s="150">
        <v>51592</v>
      </c>
    </row>
    <row r="135" spans="2:4">
      <c r="B135" s="148" t="s">
        <v>3787</v>
      </c>
      <c r="C135" s="149">
        <v>105992.14003432283</v>
      </c>
      <c r="D135" s="150">
        <v>46660</v>
      </c>
    </row>
    <row r="136" spans="2:4">
      <c r="B136" s="148" t="s">
        <v>2363</v>
      </c>
      <c r="C136" s="149">
        <v>5815.060211762775</v>
      </c>
      <c r="D136" s="150">
        <v>45869</v>
      </c>
    </row>
    <row r="137" spans="2:4">
      <c r="B137" s="148" t="s">
        <v>2365</v>
      </c>
      <c r="C137" s="149">
        <v>20599.391486969373</v>
      </c>
      <c r="D137" s="150">
        <v>47301</v>
      </c>
    </row>
    <row r="138" spans="2:4">
      <c r="B138" s="148" t="s">
        <v>3905</v>
      </c>
      <c r="C138" s="149">
        <v>6644.8644695285893</v>
      </c>
      <c r="D138" s="150">
        <v>44621</v>
      </c>
    </row>
    <row r="139" spans="2:4">
      <c r="B139" s="148" t="s">
        <v>2366</v>
      </c>
      <c r="C139" s="149">
        <v>367.48245331410737</v>
      </c>
      <c r="D139" s="150">
        <v>45414</v>
      </c>
    </row>
    <row r="140" spans="2:4">
      <c r="B140" s="148" t="s">
        <v>3788</v>
      </c>
      <c r="C140" s="149">
        <v>121092.95971097563</v>
      </c>
      <c r="D140" s="150">
        <v>48176</v>
      </c>
    </row>
    <row r="141" spans="2:4">
      <c r="B141" s="148" t="s">
        <v>2372</v>
      </c>
      <c r="C141" s="149">
        <v>40090.709172003939</v>
      </c>
      <c r="D141" s="150">
        <v>47992</v>
      </c>
    </row>
    <row r="142" spans="2:4">
      <c r="B142" s="148" t="s">
        <v>2374</v>
      </c>
      <c r="C142" s="149">
        <v>41498.775283990472</v>
      </c>
      <c r="D142" s="150">
        <v>46601</v>
      </c>
    </row>
    <row r="143" spans="2:4">
      <c r="B143" s="148" t="s">
        <v>2375</v>
      </c>
      <c r="C143" s="149">
        <v>14803.863555812317</v>
      </c>
      <c r="D143" s="150">
        <v>46722</v>
      </c>
    </row>
    <row r="144" spans="2:4">
      <c r="B144" s="148" t="s">
        <v>2376</v>
      </c>
      <c r="C144" s="149">
        <v>36048.611967758661</v>
      </c>
      <c r="D144" s="150">
        <v>47407</v>
      </c>
    </row>
    <row r="145" spans="2:4">
      <c r="B145" s="148" t="s">
        <v>3789</v>
      </c>
      <c r="C145" s="149">
        <v>9221.266769374879</v>
      </c>
      <c r="D145" s="150">
        <v>48213</v>
      </c>
    </row>
    <row r="146" spans="2:4">
      <c r="B146" s="148" t="s">
        <v>2378</v>
      </c>
      <c r="C146" s="149">
        <v>11460.77151955571</v>
      </c>
      <c r="D146" s="150">
        <v>47467</v>
      </c>
    </row>
    <row r="147" spans="2:4">
      <c r="B147" s="148" t="s">
        <v>2260</v>
      </c>
      <c r="C147" s="149">
        <v>167.39784277323776</v>
      </c>
      <c r="D147" s="150">
        <v>45939</v>
      </c>
    </row>
    <row r="148" spans="2:4">
      <c r="B148" s="148" t="s">
        <v>2379</v>
      </c>
      <c r="C148" s="149">
        <v>23283.009686087364</v>
      </c>
      <c r="D148" s="150">
        <v>46794</v>
      </c>
    </row>
    <row r="149" spans="2:4">
      <c r="B149" s="148" t="s">
        <v>3906</v>
      </c>
      <c r="C149" s="149">
        <v>8533.4449510788909</v>
      </c>
      <c r="D149" s="150">
        <v>44843</v>
      </c>
    </row>
    <row r="150" spans="2:4">
      <c r="B150" s="148" t="s">
        <v>3907</v>
      </c>
      <c r="C150" s="149">
        <v>70489.230712361415</v>
      </c>
      <c r="D150" s="150">
        <v>46022</v>
      </c>
    </row>
    <row r="151" spans="2:4">
      <c r="B151" s="148" t="s">
        <v>2388</v>
      </c>
      <c r="C151" s="149">
        <v>50509.293836838639</v>
      </c>
      <c r="D151" s="150">
        <v>47236</v>
      </c>
    </row>
    <row r="152" spans="2:4">
      <c r="B152" s="148" t="s">
        <v>2389</v>
      </c>
      <c r="C152" s="149">
        <v>5276.1848275870161</v>
      </c>
      <c r="D152" s="150">
        <v>45838</v>
      </c>
    </row>
    <row r="153" spans="2:4">
      <c r="B153" s="148" t="s">
        <v>3908</v>
      </c>
      <c r="C153" s="149">
        <v>12475.01732379213</v>
      </c>
      <c r="D153" s="150">
        <v>44611</v>
      </c>
    </row>
    <row r="154" spans="2:4">
      <c r="B154" s="148" t="s">
        <v>2391</v>
      </c>
      <c r="C154" s="149">
        <v>134900.23753180384</v>
      </c>
      <c r="D154" s="150">
        <v>46417</v>
      </c>
    </row>
    <row r="155" spans="2:4">
      <c r="B155" s="148" t="s">
        <v>2392</v>
      </c>
      <c r="C155" s="149">
        <v>27198.356836814193</v>
      </c>
      <c r="D155" s="150">
        <v>45485</v>
      </c>
    </row>
    <row r="156" spans="2:4">
      <c r="B156" s="148" t="s">
        <v>2394</v>
      </c>
      <c r="C156" s="149">
        <v>9176.768845273471</v>
      </c>
      <c r="D156" s="150">
        <v>45806</v>
      </c>
    </row>
    <row r="157" spans="2:4">
      <c r="B157" s="148" t="s">
        <v>3909</v>
      </c>
      <c r="C157" s="149">
        <v>10083.309586829722</v>
      </c>
      <c r="D157" s="150">
        <v>46014</v>
      </c>
    </row>
    <row r="158" spans="2:4">
      <c r="B158" s="148" t="s">
        <v>2395</v>
      </c>
      <c r="C158" s="149">
        <v>25036.856892750871</v>
      </c>
      <c r="D158" s="150">
        <v>44722</v>
      </c>
    </row>
    <row r="159" spans="2:4">
      <c r="B159" s="148" t="s">
        <v>2397</v>
      </c>
      <c r="C159" s="149">
        <v>82710.107948883378</v>
      </c>
      <c r="D159" s="150">
        <v>48446</v>
      </c>
    </row>
    <row r="160" spans="2:4">
      <c r="B160" s="148" t="s">
        <v>3790</v>
      </c>
      <c r="C160" s="149">
        <v>439.1532239029566</v>
      </c>
      <c r="D160" s="150">
        <v>48446</v>
      </c>
    </row>
    <row r="161" spans="2:4">
      <c r="B161" s="148" t="s">
        <v>3791</v>
      </c>
      <c r="C161" s="149">
        <v>247.55419357833102</v>
      </c>
      <c r="D161" s="150">
        <v>47741</v>
      </c>
    </row>
    <row r="162" spans="2:4">
      <c r="B162" s="148" t="s">
        <v>2236</v>
      </c>
      <c r="C162" s="149">
        <v>11121.871770030748</v>
      </c>
      <c r="D162" s="150">
        <v>48723</v>
      </c>
    </row>
    <row r="163" spans="2:4">
      <c r="B163" s="148" t="s">
        <v>2237</v>
      </c>
      <c r="C163" s="149">
        <v>9006.9802465138091</v>
      </c>
      <c r="D163" s="150">
        <v>47031</v>
      </c>
    </row>
    <row r="164" spans="2:4">
      <c r="B164" s="148" t="s">
        <v>2238</v>
      </c>
      <c r="C164" s="149">
        <v>40616.382341947152</v>
      </c>
      <c r="D164" s="150">
        <v>48268</v>
      </c>
    </row>
    <row r="165" spans="2:4">
      <c r="B165" s="148" t="s">
        <v>2402</v>
      </c>
      <c r="C165" s="149">
        <v>9515.5530602797262</v>
      </c>
      <c r="D165" s="150">
        <v>45869</v>
      </c>
    </row>
    <row r="166" spans="2:4">
      <c r="B166" s="148" t="s">
        <v>3910</v>
      </c>
      <c r="C166" s="149">
        <v>14726.470721022502</v>
      </c>
      <c r="D166" s="150">
        <v>45602</v>
      </c>
    </row>
    <row r="167" spans="2:4">
      <c r="B167" s="148" t="s">
        <v>2404</v>
      </c>
      <c r="C167" s="149">
        <v>12629.362125772139</v>
      </c>
      <c r="D167" s="150">
        <v>46054</v>
      </c>
    </row>
    <row r="168" spans="2:4">
      <c r="B168" s="148" t="s">
        <v>2405</v>
      </c>
      <c r="C168" s="149">
        <v>21094.54226136272</v>
      </c>
      <c r="D168" s="150">
        <v>47107</v>
      </c>
    </row>
    <row r="169" spans="2:4">
      <c r="B169" s="148" t="s">
        <v>3792</v>
      </c>
      <c r="C169" s="149">
        <v>14764.005272676277</v>
      </c>
      <c r="D169" s="150">
        <v>48213</v>
      </c>
    </row>
    <row r="170" spans="2:4">
      <c r="B170" s="148" t="s">
        <v>2407</v>
      </c>
      <c r="C170" s="149">
        <v>64587.95040110268</v>
      </c>
      <c r="D170" s="150">
        <v>47848</v>
      </c>
    </row>
    <row r="171" spans="2:4">
      <c r="B171" s="148" t="s">
        <v>2408</v>
      </c>
      <c r="C171" s="149">
        <v>18476.468581164074</v>
      </c>
      <c r="D171" s="150">
        <v>46637</v>
      </c>
    </row>
    <row r="172" spans="2:4">
      <c r="B172" s="148" t="s">
        <v>2409</v>
      </c>
      <c r="C172" s="149">
        <v>5026.0131908352632</v>
      </c>
      <c r="D172" s="150">
        <v>44703</v>
      </c>
    </row>
    <row r="173" spans="2:4">
      <c r="B173" s="148" t="s">
        <v>2410</v>
      </c>
      <c r="C173" s="149">
        <v>14161.183732772575</v>
      </c>
      <c r="D173" s="150">
        <v>45383</v>
      </c>
    </row>
    <row r="174" spans="2:4">
      <c r="B174" s="148" t="s">
        <v>3911</v>
      </c>
      <c r="C174" s="149">
        <v>5316.1045725390013</v>
      </c>
      <c r="D174" s="150">
        <v>47118</v>
      </c>
    </row>
    <row r="175" spans="2:4">
      <c r="B175" s="148" t="s">
        <v>3912</v>
      </c>
      <c r="C175" s="149">
        <v>23197.709498654305</v>
      </c>
      <c r="D175" s="150">
        <v>45165</v>
      </c>
    </row>
    <row r="176" spans="2:4">
      <c r="B176" s="148" t="s">
        <v>3913</v>
      </c>
      <c r="C176" s="149">
        <v>8855.2693890888968</v>
      </c>
      <c r="D176" s="150">
        <v>46325</v>
      </c>
    </row>
    <row r="177" spans="2:4">
      <c r="B177" s="148" t="s">
        <v>2413</v>
      </c>
      <c r="C177" s="149">
        <v>775.0489083767352</v>
      </c>
      <c r="D177" s="150">
        <v>44621</v>
      </c>
    </row>
    <row r="178" spans="2:4">
      <c r="B178" s="148" t="s">
        <v>2239</v>
      </c>
      <c r="C178" s="149">
        <v>10191.447446338112</v>
      </c>
      <c r="D178" s="150">
        <v>47177</v>
      </c>
    </row>
    <row r="179" spans="2:4">
      <c r="B179" s="148" t="s">
        <v>2240</v>
      </c>
      <c r="C179" s="149">
        <v>8613.893279401409</v>
      </c>
      <c r="D179" s="150">
        <v>48069</v>
      </c>
    </row>
    <row r="180" spans="2:4">
      <c r="B180" s="148" t="s">
        <v>2241</v>
      </c>
      <c r="C180" s="149">
        <v>27541.026337955518</v>
      </c>
      <c r="D180" s="150">
        <v>48942</v>
      </c>
    </row>
    <row r="181" spans="2:4">
      <c r="B181" s="148" t="s">
        <v>3793</v>
      </c>
      <c r="C181" s="149">
        <v>9171.2914577005413</v>
      </c>
      <c r="D181" s="150">
        <v>46482</v>
      </c>
    </row>
    <row r="182" spans="2:4">
      <c r="B182" s="148" t="s">
        <v>2414</v>
      </c>
      <c r="C182" s="149">
        <v>42590.544615347833</v>
      </c>
      <c r="D182" s="150">
        <v>48004</v>
      </c>
    </row>
    <row r="183" spans="2:4">
      <c r="B183" s="148" t="s">
        <v>2415</v>
      </c>
      <c r="C183" s="149">
        <v>1530.7800186816378</v>
      </c>
      <c r="D183" s="150">
        <v>47102</v>
      </c>
    </row>
    <row r="184" spans="2:4">
      <c r="B184" s="148" t="s">
        <v>2262</v>
      </c>
      <c r="C184" s="149">
        <v>884.28949802643149</v>
      </c>
      <c r="D184" s="150">
        <v>46482</v>
      </c>
    </row>
    <row r="185" spans="2:4">
      <c r="B185" s="148" t="s">
        <v>2417</v>
      </c>
      <c r="C185" s="149">
        <v>93719.476894496867</v>
      </c>
      <c r="D185" s="150">
        <v>46112</v>
      </c>
    </row>
    <row r="186" spans="2:4">
      <c r="B186" s="148" t="s">
        <v>2418</v>
      </c>
      <c r="C186" s="149">
        <v>79892.475344349339</v>
      </c>
      <c r="D186" s="150">
        <v>46742</v>
      </c>
    </row>
    <row r="187" spans="2:4">
      <c r="B187" s="148" t="s">
        <v>2420</v>
      </c>
      <c r="C187" s="149">
        <v>98617.998222540482</v>
      </c>
      <c r="D187" s="150">
        <v>46643</v>
      </c>
    </row>
    <row r="188" spans="2:4">
      <c r="B188" s="148" t="s">
        <v>2243</v>
      </c>
      <c r="C188" s="149">
        <v>277.72313669829771</v>
      </c>
      <c r="D188" s="150">
        <v>48030</v>
      </c>
    </row>
    <row r="189" spans="2:4">
      <c r="B189" s="148" t="s">
        <v>2263</v>
      </c>
      <c r="C189" s="149">
        <v>167.39784277323776</v>
      </c>
      <c r="D189" s="150">
        <v>45939</v>
      </c>
    </row>
    <row r="190" spans="2:4">
      <c r="B190" s="148"/>
      <c r="C190" s="149"/>
      <c r="D190" s="150"/>
    </row>
    <row r="191" spans="2:4">
      <c r="B191" s="148"/>
      <c r="C191" s="149"/>
      <c r="D191" s="150"/>
    </row>
    <row r="192" spans="2:4">
      <c r="B192" s="148"/>
      <c r="C192" s="149"/>
      <c r="D192" s="150"/>
    </row>
    <row r="193" spans="2:4">
      <c r="B193" s="148"/>
      <c r="C193" s="149"/>
      <c r="D193" s="150"/>
    </row>
    <row r="194" spans="2:4">
      <c r="B194" s="148"/>
      <c r="C194" s="149"/>
      <c r="D194" s="150"/>
    </row>
    <row r="195" spans="2:4">
      <c r="B195" s="130"/>
      <c r="C195" s="131"/>
      <c r="D195" s="131"/>
    </row>
    <row r="196" spans="2:4">
      <c r="B196" s="130"/>
      <c r="C196" s="131"/>
      <c r="D196" s="131"/>
    </row>
    <row r="197" spans="2:4">
      <c r="B197" s="130"/>
      <c r="C197" s="131"/>
      <c r="D197" s="131"/>
    </row>
    <row r="198" spans="2:4">
      <c r="B198" s="130"/>
      <c r="C198" s="131"/>
      <c r="D198" s="131"/>
    </row>
    <row r="199" spans="2:4">
      <c r="B199" s="130"/>
      <c r="C199" s="131"/>
      <c r="D199" s="131"/>
    </row>
    <row r="200" spans="2:4">
      <c r="B200" s="130"/>
      <c r="C200" s="131"/>
      <c r="D200" s="131"/>
    </row>
    <row r="201" spans="2:4">
      <c r="B201" s="130"/>
      <c r="C201" s="131"/>
      <c r="D201" s="131"/>
    </row>
    <row r="202" spans="2:4">
      <c r="B202" s="130"/>
      <c r="C202" s="131"/>
      <c r="D202" s="131"/>
    </row>
    <row r="203" spans="2:4">
      <c r="B203" s="130"/>
      <c r="C203" s="131"/>
      <c r="D203" s="131"/>
    </row>
    <row r="204" spans="2:4">
      <c r="B204" s="130"/>
      <c r="C204" s="131"/>
      <c r="D204" s="131"/>
    </row>
    <row r="205" spans="2:4">
      <c r="B205" s="130"/>
      <c r="C205" s="131"/>
      <c r="D205" s="131"/>
    </row>
    <row r="206" spans="2:4">
      <c r="B206" s="130"/>
      <c r="C206" s="131"/>
      <c r="D206" s="131"/>
    </row>
    <row r="207" spans="2:4">
      <c r="B207" s="130"/>
      <c r="C207" s="131"/>
      <c r="D207" s="131"/>
    </row>
    <row r="208" spans="2:4">
      <c r="B208" s="130"/>
      <c r="C208" s="131"/>
      <c r="D208" s="131"/>
    </row>
    <row r="209" spans="2:4">
      <c r="B209" s="130"/>
      <c r="C209" s="131"/>
      <c r="D209" s="131"/>
    </row>
    <row r="210" spans="2:4">
      <c r="B210" s="130"/>
      <c r="C210" s="131"/>
      <c r="D210" s="131"/>
    </row>
    <row r="211" spans="2:4">
      <c r="B211" s="130"/>
      <c r="C211" s="131"/>
      <c r="D211" s="131"/>
    </row>
    <row r="212" spans="2:4">
      <c r="B212" s="130"/>
      <c r="C212" s="131"/>
      <c r="D212" s="131"/>
    </row>
    <row r="213" spans="2:4">
      <c r="B213" s="130"/>
      <c r="C213" s="131"/>
      <c r="D213" s="131"/>
    </row>
    <row r="214" spans="2:4">
      <c r="B214" s="130"/>
      <c r="C214" s="131"/>
      <c r="D214" s="131"/>
    </row>
    <row r="215" spans="2:4">
      <c r="B215" s="130"/>
      <c r="C215" s="131"/>
      <c r="D215" s="131"/>
    </row>
    <row r="216" spans="2:4">
      <c r="B216" s="130"/>
      <c r="C216" s="131"/>
      <c r="D216" s="131"/>
    </row>
    <row r="217" spans="2:4">
      <c r="B217" s="130"/>
      <c r="C217" s="131"/>
      <c r="D217" s="131"/>
    </row>
    <row r="218" spans="2:4">
      <c r="B218" s="130"/>
      <c r="C218" s="131"/>
      <c r="D218" s="131"/>
    </row>
    <row r="219" spans="2:4">
      <c r="B219" s="130"/>
      <c r="C219" s="131"/>
      <c r="D219" s="131"/>
    </row>
    <row r="220" spans="2:4">
      <c r="B220" s="130"/>
      <c r="C220" s="131"/>
      <c r="D220" s="131"/>
    </row>
    <row r="221" spans="2:4">
      <c r="B221" s="130"/>
      <c r="C221" s="131"/>
      <c r="D221" s="131"/>
    </row>
    <row r="222" spans="2:4">
      <c r="B222" s="130"/>
      <c r="C222" s="131"/>
      <c r="D222" s="131"/>
    </row>
    <row r="223" spans="2:4">
      <c r="B223" s="130"/>
      <c r="C223" s="131"/>
      <c r="D223" s="131"/>
    </row>
    <row r="224" spans="2:4">
      <c r="B224" s="130"/>
      <c r="C224" s="131"/>
      <c r="D224" s="131"/>
    </row>
    <row r="225" spans="2:4">
      <c r="B225" s="130"/>
      <c r="C225" s="131"/>
      <c r="D225" s="131"/>
    </row>
    <row r="226" spans="2:4">
      <c r="B226" s="130"/>
      <c r="C226" s="131"/>
      <c r="D226" s="131"/>
    </row>
    <row r="227" spans="2:4">
      <c r="B227" s="130"/>
      <c r="C227" s="131"/>
      <c r="D227" s="131"/>
    </row>
    <row r="228" spans="2:4">
      <c r="B228" s="130"/>
      <c r="C228" s="131"/>
      <c r="D228" s="131"/>
    </row>
    <row r="229" spans="2:4">
      <c r="B229" s="130"/>
      <c r="C229" s="131"/>
      <c r="D229" s="131"/>
    </row>
    <row r="230" spans="2:4">
      <c r="B230" s="130"/>
      <c r="C230" s="131"/>
      <c r="D230" s="131"/>
    </row>
    <row r="231" spans="2:4">
      <c r="B231" s="130"/>
      <c r="C231" s="131"/>
      <c r="D231" s="131"/>
    </row>
    <row r="232" spans="2:4">
      <c r="B232" s="130"/>
      <c r="C232" s="131"/>
      <c r="D232" s="131"/>
    </row>
    <row r="233" spans="2:4">
      <c r="B233" s="130"/>
      <c r="C233" s="131"/>
      <c r="D233" s="131"/>
    </row>
    <row r="234" spans="2:4">
      <c r="B234" s="130"/>
      <c r="C234" s="131"/>
      <c r="D234" s="131"/>
    </row>
    <row r="235" spans="2:4">
      <c r="B235" s="130"/>
      <c r="C235" s="131"/>
      <c r="D235" s="131"/>
    </row>
    <row r="236" spans="2:4">
      <c r="B236" s="130"/>
      <c r="C236" s="131"/>
      <c r="D236" s="131"/>
    </row>
    <row r="237" spans="2:4">
      <c r="B237" s="130"/>
      <c r="C237" s="131"/>
      <c r="D237" s="131"/>
    </row>
    <row r="238" spans="2:4">
      <c r="B238" s="130"/>
      <c r="C238" s="131"/>
      <c r="D238" s="131"/>
    </row>
    <row r="239" spans="2:4">
      <c r="B239" s="130"/>
      <c r="C239" s="131"/>
      <c r="D239" s="131"/>
    </row>
    <row r="240" spans="2:4">
      <c r="B240" s="130"/>
      <c r="C240" s="131"/>
      <c r="D240" s="131"/>
    </row>
    <row r="241" spans="2:4">
      <c r="B241" s="130"/>
      <c r="C241" s="131"/>
      <c r="D241" s="131"/>
    </row>
    <row r="242" spans="2:4">
      <c r="B242" s="130"/>
      <c r="C242" s="131"/>
      <c r="D242" s="131"/>
    </row>
    <row r="243" spans="2:4">
      <c r="B243" s="130"/>
      <c r="C243" s="131"/>
      <c r="D243" s="131"/>
    </row>
    <row r="244" spans="2:4">
      <c r="B244" s="130"/>
      <c r="C244" s="131"/>
      <c r="D244" s="131"/>
    </row>
    <row r="245" spans="2:4">
      <c r="B245" s="130"/>
      <c r="C245" s="131"/>
      <c r="D245" s="131"/>
    </row>
    <row r="246" spans="2:4">
      <c r="B246" s="130"/>
      <c r="C246" s="131"/>
      <c r="D246" s="131"/>
    </row>
    <row r="247" spans="2:4">
      <c r="B247" s="130"/>
      <c r="C247" s="131"/>
      <c r="D247" s="131"/>
    </row>
    <row r="248" spans="2:4">
      <c r="B248" s="130"/>
      <c r="C248" s="131"/>
      <c r="D248" s="131"/>
    </row>
    <row r="249" spans="2:4">
      <c r="B249" s="130"/>
      <c r="C249" s="131"/>
      <c r="D249" s="131"/>
    </row>
    <row r="250" spans="2:4">
      <c r="B250" s="130"/>
      <c r="C250" s="131"/>
      <c r="D250" s="131"/>
    </row>
    <row r="251" spans="2:4">
      <c r="B251" s="130"/>
      <c r="C251" s="131"/>
      <c r="D251" s="131"/>
    </row>
    <row r="252" spans="2:4">
      <c r="B252" s="130"/>
      <c r="C252" s="131"/>
      <c r="D252" s="131"/>
    </row>
    <row r="253" spans="2:4">
      <c r="B253" s="130"/>
      <c r="C253" s="131"/>
      <c r="D253" s="131"/>
    </row>
    <row r="254" spans="2:4">
      <c r="B254" s="130"/>
      <c r="C254" s="131"/>
      <c r="D254" s="131"/>
    </row>
    <row r="255" spans="2:4">
      <c r="B255" s="130"/>
      <c r="C255" s="131"/>
      <c r="D255" s="131"/>
    </row>
    <row r="256" spans="2:4">
      <c r="B256" s="130"/>
      <c r="C256" s="131"/>
      <c r="D256" s="131"/>
    </row>
    <row r="257" spans="2:4">
      <c r="B257" s="130"/>
      <c r="C257" s="131"/>
      <c r="D257" s="131"/>
    </row>
    <row r="258" spans="2:4">
      <c r="B258" s="130"/>
      <c r="C258" s="131"/>
      <c r="D258" s="131"/>
    </row>
    <row r="259" spans="2:4">
      <c r="B259" s="130"/>
      <c r="C259" s="131"/>
      <c r="D259" s="131"/>
    </row>
    <row r="260" spans="2:4">
      <c r="B260" s="130"/>
      <c r="C260" s="131"/>
      <c r="D260" s="131"/>
    </row>
    <row r="261" spans="2:4">
      <c r="B261" s="130"/>
      <c r="C261" s="131"/>
      <c r="D261" s="131"/>
    </row>
    <row r="262" spans="2:4">
      <c r="B262" s="130"/>
      <c r="C262" s="131"/>
      <c r="D262" s="131"/>
    </row>
    <row r="263" spans="2:4">
      <c r="B263" s="130"/>
      <c r="C263" s="131"/>
      <c r="D263" s="131"/>
    </row>
    <row r="264" spans="2:4">
      <c r="B264" s="130"/>
      <c r="C264" s="131"/>
      <c r="D264" s="131"/>
    </row>
    <row r="265" spans="2:4">
      <c r="B265" s="130"/>
      <c r="C265" s="131"/>
      <c r="D265" s="131"/>
    </row>
    <row r="266" spans="2:4">
      <c r="B266" s="130"/>
      <c r="C266" s="131"/>
      <c r="D266" s="131"/>
    </row>
    <row r="267" spans="2:4">
      <c r="B267" s="130"/>
      <c r="C267" s="131"/>
      <c r="D267" s="131"/>
    </row>
    <row r="268" spans="2:4">
      <c r="B268" s="130"/>
      <c r="C268" s="131"/>
      <c r="D268" s="131"/>
    </row>
    <row r="269" spans="2:4">
      <c r="B269" s="130"/>
      <c r="C269" s="131"/>
      <c r="D269" s="131"/>
    </row>
    <row r="270" spans="2:4">
      <c r="B270" s="130"/>
      <c r="C270" s="131"/>
      <c r="D270" s="131"/>
    </row>
    <row r="271" spans="2:4">
      <c r="B271" s="130"/>
      <c r="C271" s="131"/>
      <c r="D271" s="131"/>
    </row>
    <row r="272" spans="2:4">
      <c r="B272" s="130"/>
      <c r="C272" s="131"/>
      <c r="D272" s="131"/>
    </row>
    <row r="273" spans="2:4">
      <c r="B273" s="130"/>
      <c r="C273" s="131"/>
      <c r="D273" s="131"/>
    </row>
    <row r="274" spans="2:4">
      <c r="B274" s="130"/>
      <c r="C274" s="131"/>
      <c r="D274" s="131"/>
    </row>
    <row r="275" spans="2:4">
      <c r="B275" s="130"/>
      <c r="C275" s="131"/>
      <c r="D275" s="131"/>
    </row>
    <row r="276" spans="2:4">
      <c r="B276" s="130"/>
      <c r="C276" s="131"/>
      <c r="D276" s="131"/>
    </row>
    <row r="277" spans="2:4">
      <c r="B277" s="130"/>
      <c r="C277" s="131"/>
      <c r="D277" s="131"/>
    </row>
    <row r="278" spans="2:4">
      <c r="B278" s="130"/>
      <c r="C278" s="131"/>
      <c r="D278" s="131"/>
    </row>
    <row r="279" spans="2:4">
      <c r="B279" s="130"/>
      <c r="C279" s="131"/>
      <c r="D279" s="131"/>
    </row>
    <row r="280" spans="2:4">
      <c r="B280" s="130"/>
      <c r="C280" s="131"/>
      <c r="D280" s="131"/>
    </row>
    <row r="281" spans="2:4">
      <c r="B281" s="130"/>
      <c r="C281" s="131"/>
      <c r="D281" s="131"/>
    </row>
    <row r="282" spans="2:4">
      <c r="B282" s="130"/>
      <c r="C282" s="131"/>
      <c r="D282" s="131"/>
    </row>
    <row r="283" spans="2:4">
      <c r="B283" s="130"/>
      <c r="C283" s="131"/>
      <c r="D283" s="131"/>
    </row>
    <row r="284" spans="2:4">
      <c r="B284" s="130"/>
      <c r="C284" s="131"/>
      <c r="D284" s="131"/>
    </row>
    <row r="285" spans="2:4">
      <c r="B285" s="130"/>
      <c r="C285" s="131"/>
      <c r="D285" s="131"/>
    </row>
    <row r="286" spans="2:4">
      <c r="B286" s="130"/>
      <c r="C286" s="131"/>
      <c r="D286" s="131"/>
    </row>
    <row r="287" spans="2:4">
      <c r="B287" s="130"/>
      <c r="C287" s="131"/>
      <c r="D287" s="131"/>
    </row>
    <row r="288" spans="2:4">
      <c r="B288" s="130"/>
      <c r="C288" s="131"/>
      <c r="D288" s="131"/>
    </row>
    <row r="289" spans="2:4">
      <c r="B289" s="130"/>
      <c r="C289" s="131"/>
      <c r="D289" s="131"/>
    </row>
    <row r="290" spans="2:4">
      <c r="B290" s="130"/>
      <c r="C290" s="131"/>
      <c r="D290" s="131"/>
    </row>
    <row r="291" spans="2:4">
      <c r="B291" s="130"/>
      <c r="C291" s="131"/>
      <c r="D291" s="131"/>
    </row>
    <row r="292" spans="2:4">
      <c r="B292" s="130"/>
      <c r="C292" s="131"/>
      <c r="D292" s="131"/>
    </row>
    <row r="293" spans="2:4">
      <c r="B293" s="130"/>
      <c r="C293" s="131"/>
      <c r="D293" s="131"/>
    </row>
    <row r="294" spans="2:4">
      <c r="B294" s="130"/>
      <c r="C294" s="131"/>
      <c r="D294" s="131"/>
    </row>
    <row r="295" spans="2:4">
      <c r="B295" s="130"/>
      <c r="C295" s="131"/>
      <c r="D295" s="131"/>
    </row>
    <row r="296" spans="2:4">
      <c r="B296" s="130"/>
      <c r="C296" s="131"/>
      <c r="D296" s="131"/>
    </row>
    <row r="297" spans="2:4">
      <c r="B297" s="130"/>
      <c r="C297" s="131"/>
      <c r="D297" s="131"/>
    </row>
    <row r="298" spans="2:4">
      <c r="B298" s="130"/>
      <c r="C298" s="131"/>
      <c r="D298" s="131"/>
    </row>
    <row r="299" spans="2:4">
      <c r="B299" s="130"/>
      <c r="C299" s="131"/>
      <c r="D299" s="131"/>
    </row>
    <row r="300" spans="2:4">
      <c r="B300" s="130"/>
      <c r="C300" s="131"/>
      <c r="D300" s="131"/>
    </row>
    <row r="301" spans="2:4">
      <c r="B301" s="130"/>
      <c r="C301" s="131"/>
      <c r="D301" s="131"/>
    </row>
    <row r="302" spans="2:4">
      <c r="B302" s="130"/>
      <c r="C302" s="131"/>
      <c r="D302" s="131"/>
    </row>
    <row r="303" spans="2:4">
      <c r="B303" s="130"/>
      <c r="C303" s="131"/>
      <c r="D303" s="131"/>
    </row>
    <row r="304" spans="2:4">
      <c r="B304" s="130"/>
      <c r="C304" s="131"/>
      <c r="D304" s="131"/>
    </row>
    <row r="305" spans="2:4">
      <c r="B305" s="130"/>
      <c r="C305" s="131"/>
      <c r="D305" s="131"/>
    </row>
    <row r="306" spans="2:4">
      <c r="B306" s="130"/>
      <c r="C306" s="131"/>
      <c r="D306" s="131"/>
    </row>
    <row r="307" spans="2:4">
      <c r="B307" s="130"/>
      <c r="C307" s="131"/>
      <c r="D307" s="131"/>
    </row>
    <row r="308" spans="2:4">
      <c r="B308" s="130"/>
      <c r="C308" s="131"/>
      <c r="D308" s="131"/>
    </row>
    <row r="309" spans="2:4">
      <c r="B309" s="130"/>
      <c r="C309" s="131"/>
      <c r="D309" s="131"/>
    </row>
    <row r="310" spans="2:4">
      <c r="B310" s="130"/>
      <c r="C310" s="131"/>
      <c r="D310" s="131"/>
    </row>
    <row r="311" spans="2:4">
      <c r="B311" s="130"/>
      <c r="C311" s="131"/>
      <c r="D311" s="131"/>
    </row>
    <row r="312" spans="2:4">
      <c r="B312" s="130"/>
      <c r="C312" s="131"/>
      <c r="D312" s="131"/>
    </row>
    <row r="313" spans="2:4">
      <c r="B313" s="130"/>
      <c r="C313" s="131"/>
      <c r="D313" s="131"/>
    </row>
    <row r="314" spans="2:4">
      <c r="B314" s="130"/>
      <c r="C314" s="131"/>
      <c r="D314" s="131"/>
    </row>
    <row r="315" spans="2:4">
      <c r="B315" s="130"/>
      <c r="C315" s="131"/>
      <c r="D315" s="131"/>
    </row>
    <row r="316" spans="2:4">
      <c r="B316" s="130"/>
      <c r="C316" s="131"/>
      <c r="D316" s="131"/>
    </row>
    <row r="317" spans="2:4">
      <c r="B317" s="130"/>
      <c r="C317" s="131"/>
      <c r="D317" s="131"/>
    </row>
    <row r="318" spans="2:4">
      <c r="B318" s="130"/>
      <c r="C318" s="131"/>
      <c r="D318" s="131"/>
    </row>
    <row r="319" spans="2:4">
      <c r="B319" s="130"/>
      <c r="C319" s="131"/>
      <c r="D319" s="131"/>
    </row>
    <row r="320" spans="2:4">
      <c r="B320" s="130"/>
      <c r="C320" s="131"/>
      <c r="D320" s="131"/>
    </row>
    <row r="321" spans="2:4">
      <c r="B321" s="130"/>
      <c r="C321" s="131"/>
      <c r="D321" s="131"/>
    </row>
    <row r="322" spans="2:4">
      <c r="B322" s="130"/>
      <c r="C322" s="131"/>
      <c r="D322" s="131"/>
    </row>
    <row r="323" spans="2:4">
      <c r="B323" s="130"/>
      <c r="C323" s="131"/>
      <c r="D323" s="131"/>
    </row>
    <row r="324" spans="2:4">
      <c r="B324" s="130"/>
      <c r="C324" s="131"/>
      <c r="D324" s="131"/>
    </row>
    <row r="325" spans="2:4">
      <c r="B325" s="130"/>
      <c r="C325" s="131"/>
      <c r="D325" s="131"/>
    </row>
    <row r="326" spans="2:4">
      <c r="B326" s="130"/>
      <c r="C326" s="131"/>
      <c r="D326" s="131"/>
    </row>
    <row r="327" spans="2:4">
      <c r="B327" s="130"/>
      <c r="C327" s="131"/>
      <c r="D327" s="131"/>
    </row>
    <row r="328" spans="2:4">
      <c r="B328" s="130"/>
      <c r="C328" s="131"/>
      <c r="D328" s="131"/>
    </row>
    <row r="329" spans="2:4">
      <c r="B329" s="130"/>
      <c r="C329" s="131"/>
      <c r="D329" s="131"/>
    </row>
    <row r="330" spans="2:4">
      <c r="B330" s="130"/>
      <c r="C330" s="131"/>
      <c r="D330" s="131"/>
    </row>
    <row r="331" spans="2:4">
      <c r="B331" s="130"/>
      <c r="C331" s="131"/>
      <c r="D331" s="131"/>
    </row>
    <row r="332" spans="2:4">
      <c r="B332" s="130"/>
      <c r="C332" s="131"/>
      <c r="D332" s="131"/>
    </row>
    <row r="333" spans="2:4">
      <c r="B333" s="130"/>
      <c r="C333" s="131"/>
      <c r="D333" s="131"/>
    </row>
    <row r="334" spans="2:4">
      <c r="B334" s="130"/>
      <c r="C334" s="131"/>
      <c r="D334" s="131"/>
    </row>
    <row r="335" spans="2:4">
      <c r="B335" s="130"/>
      <c r="C335" s="131"/>
      <c r="D335" s="131"/>
    </row>
    <row r="336" spans="2:4">
      <c r="B336" s="130"/>
      <c r="C336" s="131"/>
      <c r="D336" s="131"/>
    </row>
    <row r="337" spans="2:4">
      <c r="B337" s="130"/>
      <c r="C337" s="131"/>
      <c r="D337" s="131"/>
    </row>
    <row r="338" spans="2:4">
      <c r="B338" s="130"/>
      <c r="C338" s="131"/>
      <c r="D338" s="131"/>
    </row>
    <row r="339" spans="2:4">
      <c r="B339" s="130"/>
      <c r="C339" s="131"/>
      <c r="D339" s="131"/>
    </row>
    <row r="340" spans="2:4">
      <c r="B340" s="130"/>
      <c r="C340" s="131"/>
      <c r="D340" s="131"/>
    </row>
    <row r="341" spans="2:4">
      <c r="B341" s="130"/>
      <c r="C341" s="131"/>
      <c r="D341" s="131"/>
    </row>
    <row r="342" spans="2:4">
      <c r="B342" s="130"/>
      <c r="C342" s="131"/>
      <c r="D342" s="131"/>
    </row>
    <row r="343" spans="2:4">
      <c r="B343" s="130"/>
      <c r="C343" s="131"/>
      <c r="D343" s="131"/>
    </row>
    <row r="344" spans="2:4">
      <c r="B344" s="130"/>
      <c r="C344" s="131"/>
      <c r="D344" s="131"/>
    </row>
    <row r="345" spans="2:4">
      <c r="B345" s="130"/>
      <c r="C345" s="131"/>
      <c r="D345" s="131"/>
    </row>
    <row r="346" spans="2:4">
      <c r="B346" s="130"/>
      <c r="C346" s="131"/>
      <c r="D346" s="131"/>
    </row>
    <row r="347" spans="2:4">
      <c r="B347" s="130"/>
      <c r="C347" s="131"/>
      <c r="D347" s="131"/>
    </row>
    <row r="348" spans="2:4">
      <c r="B348" s="130"/>
      <c r="C348" s="131"/>
      <c r="D348" s="131"/>
    </row>
    <row r="349" spans="2:4">
      <c r="B349" s="130"/>
      <c r="C349" s="131"/>
      <c r="D349" s="131"/>
    </row>
    <row r="350" spans="2:4">
      <c r="B350" s="130"/>
      <c r="C350" s="131"/>
      <c r="D350" s="131"/>
    </row>
    <row r="351" spans="2:4">
      <c r="B351" s="130"/>
      <c r="C351" s="131"/>
      <c r="D351" s="131"/>
    </row>
    <row r="352" spans="2:4">
      <c r="B352" s="130"/>
      <c r="C352" s="131"/>
      <c r="D352" s="131"/>
    </row>
    <row r="353" spans="2:4">
      <c r="B353" s="130"/>
      <c r="C353" s="131"/>
      <c r="D353" s="131"/>
    </row>
    <row r="354" spans="2:4">
      <c r="B354" s="130"/>
      <c r="C354" s="131"/>
      <c r="D354" s="131"/>
    </row>
    <row r="355" spans="2:4">
      <c r="B355" s="130"/>
      <c r="C355" s="131"/>
      <c r="D355" s="131"/>
    </row>
    <row r="356" spans="2:4">
      <c r="B356" s="130"/>
      <c r="C356" s="131"/>
      <c r="D356" s="131"/>
    </row>
    <row r="357" spans="2:4">
      <c r="B357" s="130"/>
      <c r="C357" s="131"/>
      <c r="D357" s="131"/>
    </row>
    <row r="358" spans="2:4">
      <c r="B358" s="130"/>
      <c r="C358" s="131"/>
      <c r="D358" s="131"/>
    </row>
    <row r="359" spans="2:4">
      <c r="B359" s="130"/>
      <c r="C359" s="131"/>
      <c r="D359" s="131"/>
    </row>
    <row r="360" spans="2:4">
      <c r="B360" s="130"/>
      <c r="C360" s="131"/>
      <c r="D360" s="131"/>
    </row>
    <row r="361" spans="2:4">
      <c r="B361" s="130"/>
      <c r="C361" s="131"/>
      <c r="D361" s="131"/>
    </row>
    <row r="362" spans="2:4">
      <c r="B362" s="130"/>
      <c r="C362" s="131"/>
      <c r="D362" s="131"/>
    </row>
    <row r="363" spans="2:4">
      <c r="B363" s="130"/>
      <c r="C363" s="131"/>
      <c r="D363" s="131"/>
    </row>
    <row r="364" spans="2:4">
      <c r="B364" s="130"/>
      <c r="C364" s="131"/>
      <c r="D364" s="131"/>
    </row>
    <row r="365" spans="2:4">
      <c r="B365" s="130"/>
      <c r="C365" s="131"/>
      <c r="D365" s="131"/>
    </row>
    <row r="366" spans="2:4">
      <c r="B366" s="130"/>
      <c r="C366" s="131"/>
      <c r="D366" s="131"/>
    </row>
    <row r="367" spans="2:4">
      <c r="B367" s="130"/>
      <c r="C367" s="131"/>
      <c r="D367" s="131"/>
    </row>
    <row r="368" spans="2:4">
      <c r="B368" s="130"/>
      <c r="C368" s="131"/>
      <c r="D368" s="131"/>
    </row>
    <row r="369" spans="2:4">
      <c r="B369" s="130"/>
      <c r="C369" s="131"/>
      <c r="D369" s="131"/>
    </row>
    <row r="370" spans="2:4">
      <c r="B370" s="130"/>
      <c r="C370" s="131"/>
      <c r="D370" s="131"/>
    </row>
    <row r="371" spans="2:4">
      <c r="B371" s="130"/>
      <c r="C371" s="131"/>
      <c r="D371" s="131"/>
    </row>
    <row r="372" spans="2:4">
      <c r="B372" s="130"/>
      <c r="C372" s="131"/>
      <c r="D372" s="131"/>
    </row>
    <row r="373" spans="2:4">
      <c r="B373" s="130"/>
      <c r="C373" s="131"/>
      <c r="D373" s="131"/>
    </row>
    <row r="374" spans="2:4">
      <c r="B374" s="130"/>
      <c r="C374" s="131"/>
      <c r="D374" s="131"/>
    </row>
    <row r="375" spans="2:4">
      <c r="B375" s="130"/>
      <c r="C375" s="131"/>
      <c r="D375" s="131"/>
    </row>
    <row r="376" spans="2:4">
      <c r="B376" s="130"/>
      <c r="C376" s="131"/>
      <c r="D376" s="131"/>
    </row>
    <row r="377" spans="2:4">
      <c r="B377" s="130"/>
      <c r="C377" s="131"/>
      <c r="D377" s="131"/>
    </row>
    <row r="378" spans="2:4">
      <c r="B378" s="130"/>
      <c r="C378" s="131"/>
      <c r="D378" s="131"/>
    </row>
    <row r="379" spans="2:4">
      <c r="B379" s="130"/>
      <c r="C379" s="131"/>
      <c r="D379" s="131"/>
    </row>
    <row r="380" spans="2:4">
      <c r="B380" s="130"/>
      <c r="C380" s="131"/>
      <c r="D380" s="131"/>
    </row>
    <row r="381" spans="2:4">
      <c r="B381" s="130"/>
      <c r="C381" s="131"/>
      <c r="D381" s="131"/>
    </row>
    <row r="382" spans="2:4">
      <c r="B382" s="130"/>
      <c r="C382" s="131"/>
      <c r="D382" s="131"/>
    </row>
    <row r="383" spans="2:4">
      <c r="B383" s="130"/>
      <c r="C383" s="131"/>
      <c r="D383" s="131"/>
    </row>
    <row r="384" spans="2:4">
      <c r="B384" s="130"/>
      <c r="C384" s="131"/>
      <c r="D384" s="131"/>
    </row>
    <row r="385" spans="2:4">
      <c r="B385" s="130"/>
      <c r="C385" s="131"/>
      <c r="D385" s="131"/>
    </row>
    <row r="386" spans="2:4">
      <c r="B386" s="130"/>
      <c r="C386" s="131"/>
      <c r="D386" s="131"/>
    </row>
    <row r="387" spans="2:4">
      <c r="B387" s="130"/>
      <c r="C387" s="131"/>
      <c r="D387" s="131"/>
    </row>
    <row r="388" spans="2:4">
      <c r="B388" s="130"/>
      <c r="C388" s="131"/>
      <c r="D388" s="131"/>
    </row>
    <row r="389" spans="2:4">
      <c r="B389" s="130"/>
      <c r="C389" s="131"/>
      <c r="D389" s="131"/>
    </row>
    <row r="390" spans="2:4">
      <c r="B390" s="130"/>
      <c r="C390" s="131"/>
      <c r="D390" s="131"/>
    </row>
    <row r="391" spans="2:4">
      <c r="B391" s="130"/>
      <c r="C391" s="131"/>
      <c r="D391" s="131"/>
    </row>
    <row r="392" spans="2:4">
      <c r="B392" s="130"/>
      <c r="C392" s="131"/>
      <c r="D392" s="131"/>
    </row>
    <row r="393" spans="2:4">
      <c r="B393" s="130"/>
      <c r="C393" s="131"/>
      <c r="D393" s="131"/>
    </row>
    <row r="394" spans="2:4">
      <c r="B394" s="130"/>
      <c r="C394" s="131"/>
      <c r="D394" s="131"/>
    </row>
    <row r="395" spans="2:4">
      <c r="B395" s="130"/>
      <c r="C395" s="131"/>
      <c r="D395" s="131"/>
    </row>
    <row r="396" spans="2:4">
      <c r="B396" s="130"/>
      <c r="C396" s="131"/>
      <c r="D396" s="131"/>
    </row>
    <row r="397" spans="2:4">
      <c r="B397" s="130"/>
      <c r="C397" s="131"/>
      <c r="D397" s="131"/>
    </row>
    <row r="398" spans="2:4">
      <c r="B398" s="130"/>
      <c r="C398" s="131"/>
      <c r="D398" s="131"/>
    </row>
    <row r="399" spans="2:4">
      <c r="B399" s="130"/>
      <c r="C399" s="131"/>
      <c r="D399" s="131"/>
    </row>
    <row r="400" spans="2:4">
      <c r="B400" s="130"/>
      <c r="C400" s="131"/>
      <c r="D400" s="131"/>
    </row>
    <row r="401" spans="2:4">
      <c r="B401" s="130"/>
      <c r="C401" s="131"/>
      <c r="D401" s="131"/>
    </row>
    <row r="402" spans="2:4">
      <c r="B402" s="130"/>
      <c r="C402" s="131"/>
      <c r="D402" s="131"/>
    </row>
    <row r="403" spans="2:4">
      <c r="B403" s="130"/>
      <c r="C403" s="131"/>
      <c r="D403" s="131"/>
    </row>
    <row r="404" spans="2:4">
      <c r="B404" s="130"/>
      <c r="C404" s="131"/>
      <c r="D404" s="131"/>
    </row>
    <row r="405" spans="2:4">
      <c r="B405" s="130"/>
      <c r="C405" s="131"/>
      <c r="D405" s="131"/>
    </row>
    <row r="406" spans="2:4">
      <c r="B406" s="130"/>
      <c r="C406" s="131"/>
      <c r="D406" s="131"/>
    </row>
    <row r="407" spans="2:4">
      <c r="B407" s="130"/>
      <c r="C407" s="131"/>
      <c r="D407" s="131"/>
    </row>
    <row r="408" spans="2:4">
      <c r="B408" s="130"/>
      <c r="C408" s="131"/>
      <c r="D408" s="131"/>
    </row>
    <row r="409" spans="2:4">
      <c r="B409" s="130"/>
      <c r="C409" s="131"/>
      <c r="D409" s="131"/>
    </row>
    <row r="410" spans="2:4">
      <c r="B410" s="130"/>
      <c r="C410" s="131"/>
      <c r="D410" s="131"/>
    </row>
    <row r="411" spans="2:4">
      <c r="B411" s="130"/>
      <c r="C411" s="131"/>
      <c r="D411" s="131"/>
    </row>
    <row r="412" spans="2:4">
      <c r="B412" s="130"/>
      <c r="C412" s="131"/>
      <c r="D412" s="131"/>
    </row>
    <row r="413" spans="2:4">
      <c r="B413" s="130"/>
      <c r="C413" s="131"/>
      <c r="D413" s="131"/>
    </row>
    <row r="414" spans="2:4">
      <c r="B414" s="130"/>
      <c r="C414" s="131"/>
      <c r="D414" s="131"/>
    </row>
    <row r="415" spans="2:4">
      <c r="B415" s="130"/>
      <c r="C415" s="131"/>
      <c r="D415" s="131"/>
    </row>
    <row r="416" spans="2:4">
      <c r="B416" s="130"/>
      <c r="C416" s="131"/>
      <c r="D416" s="131"/>
    </row>
    <row r="417" spans="2:4">
      <c r="B417" s="130"/>
      <c r="C417" s="131"/>
      <c r="D417" s="131"/>
    </row>
    <row r="418" spans="2:4">
      <c r="B418" s="130"/>
      <c r="C418" s="131"/>
      <c r="D418" s="131"/>
    </row>
    <row r="419" spans="2:4">
      <c r="B419" s="130"/>
      <c r="C419" s="131"/>
      <c r="D419" s="131"/>
    </row>
    <row r="420" spans="2:4">
      <c r="B420" s="130"/>
      <c r="C420" s="131"/>
      <c r="D420" s="131"/>
    </row>
    <row r="421" spans="2:4">
      <c r="B421" s="130"/>
      <c r="C421" s="131"/>
      <c r="D421" s="131"/>
    </row>
    <row r="422" spans="2:4">
      <c r="B422" s="130"/>
      <c r="C422" s="131"/>
      <c r="D422" s="131"/>
    </row>
    <row r="423" spans="2:4">
      <c r="B423" s="130"/>
      <c r="C423" s="131"/>
      <c r="D423" s="131"/>
    </row>
    <row r="424" spans="2:4">
      <c r="B424" s="130"/>
      <c r="C424" s="131"/>
      <c r="D424" s="131"/>
    </row>
    <row r="425" spans="2:4">
      <c r="B425" s="130"/>
      <c r="C425" s="131"/>
      <c r="D425" s="131"/>
    </row>
    <row r="426" spans="2:4">
      <c r="B426" s="130"/>
      <c r="C426" s="131"/>
      <c r="D426" s="131"/>
    </row>
    <row r="427" spans="2:4">
      <c r="B427" s="130"/>
      <c r="C427" s="131"/>
      <c r="D427" s="131"/>
    </row>
    <row r="428" spans="2:4">
      <c r="B428" s="130"/>
      <c r="C428" s="131"/>
      <c r="D428" s="131"/>
    </row>
    <row r="429" spans="2:4">
      <c r="B429" s="130"/>
      <c r="C429" s="131"/>
      <c r="D429" s="131"/>
    </row>
    <row r="430" spans="2:4">
      <c r="B430" s="130"/>
      <c r="C430" s="131"/>
      <c r="D430" s="131"/>
    </row>
    <row r="431" spans="2:4">
      <c r="B431" s="130"/>
      <c r="C431" s="131"/>
      <c r="D431" s="131"/>
    </row>
    <row r="432" spans="2:4">
      <c r="B432" s="130"/>
      <c r="C432" s="131"/>
      <c r="D432" s="131"/>
    </row>
    <row r="433" spans="2:4">
      <c r="B433" s="130"/>
      <c r="C433" s="131"/>
      <c r="D433" s="131"/>
    </row>
    <row r="434" spans="2:4">
      <c r="B434" s="130"/>
      <c r="C434" s="131"/>
      <c r="D434" s="131"/>
    </row>
    <row r="435" spans="2:4">
      <c r="B435" s="130"/>
      <c r="C435" s="131"/>
      <c r="D435" s="131"/>
    </row>
    <row r="436" spans="2:4">
      <c r="B436" s="130"/>
      <c r="C436" s="131"/>
      <c r="D436" s="131"/>
    </row>
    <row r="437" spans="2:4">
      <c r="B437" s="130"/>
      <c r="C437" s="131"/>
      <c r="D437" s="131"/>
    </row>
    <row r="438" spans="2:4">
      <c r="B438" s="130"/>
      <c r="C438" s="131"/>
      <c r="D438" s="131"/>
    </row>
    <row r="439" spans="2:4">
      <c r="B439" s="130"/>
      <c r="C439" s="131"/>
      <c r="D439" s="131"/>
    </row>
    <row r="440" spans="2:4">
      <c r="B440" s="130"/>
      <c r="C440" s="131"/>
      <c r="D440" s="131"/>
    </row>
    <row r="441" spans="2:4">
      <c r="B441" s="130"/>
      <c r="C441" s="131"/>
      <c r="D441" s="131"/>
    </row>
    <row r="442" spans="2:4">
      <c r="B442" s="130"/>
      <c r="C442" s="131"/>
      <c r="D442" s="131"/>
    </row>
    <row r="443" spans="2:4">
      <c r="B443" s="130"/>
      <c r="C443" s="131"/>
      <c r="D443" s="131"/>
    </row>
    <row r="444" spans="2:4">
      <c r="B444" s="130"/>
      <c r="C444" s="131"/>
      <c r="D444" s="131"/>
    </row>
    <row r="445" spans="2:4">
      <c r="B445" s="130"/>
      <c r="C445" s="131"/>
      <c r="D445" s="131"/>
    </row>
    <row r="446" spans="2:4">
      <c r="B446" s="130"/>
      <c r="C446" s="131"/>
      <c r="D446" s="131"/>
    </row>
    <row r="447" spans="2:4">
      <c r="B447" s="130"/>
      <c r="C447" s="131"/>
      <c r="D447" s="131"/>
    </row>
    <row r="448" spans="2:4">
      <c r="B448" s="130"/>
      <c r="C448" s="131"/>
      <c r="D448" s="131"/>
    </row>
    <row r="449" spans="2:4">
      <c r="B449" s="130"/>
      <c r="C449" s="131"/>
      <c r="D449" s="131"/>
    </row>
    <row r="450" spans="2:4">
      <c r="B450" s="130"/>
      <c r="C450" s="131"/>
      <c r="D450" s="131"/>
    </row>
    <row r="451" spans="2:4">
      <c r="B451" s="130"/>
      <c r="C451" s="131"/>
      <c r="D451" s="131"/>
    </row>
    <row r="452" spans="2:4">
      <c r="B452" s="130"/>
      <c r="C452" s="131"/>
      <c r="D452" s="131"/>
    </row>
    <row r="453" spans="2:4">
      <c r="B453" s="130"/>
      <c r="C453" s="131"/>
      <c r="D453" s="131"/>
    </row>
    <row r="454" spans="2:4">
      <c r="B454" s="130"/>
      <c r="C454" s="131"/>
      <c r="D454" s="131"/>
    </row>
    <row r="455" spans="2:4">
      <c r="B455" s="130"/>
      <c r="C455" s="131"/>
      <c r="D455" s="131"/>
    </row>
    <row r="456" spans="2:4">
      <c r="B456" s="130"/>
      <c r="C456" s="131"/>
      <c r="D456" s="131"/>
    </row>
    <row r="457" spans="2:4">
      <c r="B457" s="130"/>
      <c r="C457" s="131"/>
      <c r="D457" s="131"/>
    </row>
    <row r="458" spans="2:4">
      <c r="B458" s="130"/>
      <c r="C458" s="131"/>
      <c r="D458" s="131"/>
    </row>
    <row r="459" spans="2:4">
      <c r="B459" s="130"/>
      <c r="C459" s="131"/>
      <c r="D459" s="131"/>
    </row>
    <row r="460" spans="2:4">
      <c r="B460" s="130"/>
      <c r="C460" s="131"/>
      <c r="D460" s="131"/>
    </row>
    <row r="461" spans="2:4">
      <c r="B461" s="130"/>
      <c r="C461" s="131"/>
      <c r="D461" s="131"/>
    </row>
    <row r="462" spans="2:4">
      <c r="B462" s="130"/>
      <c r="C462" s="131"/>
      <c r="D462" s="131"/>
    </row>
    <row r="463" spans="2:4">
      <c r="B463" s="130"/>
      <c r="C463" s="131"/>
      <c r="D463" s="131"/>
    </row>
    <row r="464" spans="2:4">
      <c r="B464" s="130"/>
      <c r="C464" s="131"/>
      <c r="D464" s="131"/>
    </row>
    <row r="465" spans="2:4">
      <c r="B465" s="130"/>
      <c r="C465" s="131"/>
      <c r="D465" s="131"/>
    </row>
    <row r="466" spans="2:4">
      <c r="B466" s="130"/>
      <c r="C466" s="131"/>
      <c r="D466" s="131"/>
    </row>
    <row r="467" spans="2:4">
      <c r="B467" s="130"/>
      <c r="C467" s="131"/>
      <c r="D467" s="131"/>
    </row>
    <row r="468" spans="2:4">
      <c r="B468" s="130"/>
      <c r="C468" s="131"/>
      <c r="D468" s="131"/>
    </row>
    <row r="469" spans="2:4">
      <c r="B469" s="130"/>
      <c r="C469" s="131"/>
      <c r="D469" s="131"/>
    </row>
    <row r="470" spans="2:4">
      <c r="B470" s="130"/>
      <c r="C470" s="131"/>
      <c r="D470" s="131"/>
    </row>
    <row r="471" spans="2:4">
      <c r="B471" s="130"/>
      <c r="C471" s="131"/>
      <c r="D471" s="131"/>
    </row>
    <row r="472" spans="2:4">
      <c r="B472" s="130"/>
      <c r="C472" s="131"/>
      <c r="D472" s="131"/>
    </row>
    <row r="473" spans="2:4">
      <c r="B473" s="130"/>
      <c r="C473" s="131"/>
      <c r="D473" s="131"/>
    </row>
    <row r="474" spans="2:4">
      <c r="B474" s="130"/>
      <c r="C474" s="131"/>
      <c r="D474" s="131"/>
    </row>
    <row r="475" spans="2:4">
      <c r="B475" s="130"/>
      <c r="C475" s="131"/>
      <c r="D475" s="131"/>
    </row>
    <row r="476" spans="2:4">
      <c r="B476" s="130"/>
      <c r="C476" s="131"/>
      <c r="D476" s="131"/>
    </row>
    <row r="477" spans="2:4">
      <c r="B477" s="130"/>
      <c r="C477" s="131"/>
      <c r="D477" s="131"/>
    </row>
    <row r="478" spans="2:4">
      <c r="B478" s="130"/>
      <c r="C478" s="131"/>
      <c r="D478" s="131"/>
    </row>
    <row r="479" spans="2:4">
      <c r="B479" s="130"/>
      <c r="C479" s="131"/>
      <c r="D479" s="131"/>
    </row>
    <row r="480" spans="2:4">
      <c r="B480" s="130"/>
      <c r="C480" s="131"/>
      <c r="D480" s="131"/>
    </row>
    <row r="481" spans="2:4">
      <c r="B481" s="130"/>
      <c r="C481" s="131"/>
      <c r="D481" s="131"/>
    </row>
    <row r="482" spans="2:4">
      <c r="B482" s="130"/>
      <c r="C482" s="131"/>
      <c r="D482" s="131"/>
    </row>
    <row r="483" spans="2:4">
      <c r="B483" s="130"/>
      <c r="C483" s="131"/>
      <c r="D483" s="131"/>
    </row>
    <row r="484" spans="2:4">
      <c r="B484" s="130"/>
      <c r="C484" s="131"/>
      <c r="D484" s="131"/>
    </row>
    <row r="485" spans="2:4">
      <c r="B485" s="130"/>
      <c r="C485" s="131"/>
      <c r="D485" s="131"/>
    </row>
    <row r="486" spans="2:4">
      <c r="B486" s="130"/>
      <c r="C486" s="131"/>
      <c r="D486" s="131"/>
    </row>
    <row r="487" spans="2:4">
      <c r="B487" s="130"/>
      <c r="C487" s="131"/>
      <c r="D487" s="131"/>
    </row>
    <row r="488" spans="2:4">
      <c r="B488" s="130"/>
      <c r="C488" s="131"/>
      <c r="D488" s="131"/>
    </row>
    <row r="489" spans="2:4">
      <c r="B489" s="130"/>
      <c r="C489" s="131"/>
      <c r="D489" s="131"/>
    </row>
    <row r="490" spans="2:4">
      <c r="B490" s="130"/>
      <c r="C490" s="131"/>
      <c r="D490" s="131"/>
    </row>
    <row r="491" spans="2:4">
      <c r="B491" s="130"/>
      <c r="C491" s="131"/>
      <c r="D491" s="131"/>
    </row>
    <row r="492" spans="2:4">
      <c r="B492" s="130"/>
      <c r="C492" s="131"/>
      <c r="D492" s="131"/>
    </row>
    <row r="493" spans="2:4">
      <c r="B493" s="130"/>
      <c r="C493" s="131"/>
      <c r="D493" s="131"/>
    </row>
    <row r="494" spans="2:4">
      <c r="B494" s="130"/>
      <c r="C494" s="131"/>
      <c r="D494" s="131"/>
    </row>
    <row r="495" spans="2:4">
      <c r="B495" s="130"/>
      <c r="C495" s="131"/>
      <c r="D495" s="131"/>
    </row>
    <row r="496" spans="2:4">
      <c r="B496" s="130"/>
      <c r="C496" s="131"/>
      <c r="D496" s="131"/>
    </row>
    <row r="497" spans="2:4">
      <c r="B497" s="130"/>
      <c r="C497" s="131"/>
      <c r="D497" s="131"/>
    </row>
    <row r="498" spans="2:4">
      <c r="B498" s="130"/>
      <c r="C498" s="131"/>
      <c r="D498" s="131"/>
    </row>
    <row r="499" spans="2:4">
      <c r="B499" s="130"/>
      <c r="C499" s="131"/>
      <c r="D499" s="131"/>
    </row>
    <row r="500" spans="2:4">
      <c r="B500" s="130"/>
      <c r="C500" s="131"/>
      <c r="D500" s="131"/>
    </row>
    <row r="501" spans="2:4">
      <c r="B501" s="130"/>
      <c r="C501" s="131"/>
      <c r="D501" s="131"/>
    </row>
    <row r="502" spans="2:4">
      <c r="B502" s="130"/>
      <c r="C502" s="131"/>
      <c r="D502" s="131"/>
    </row>
    <row r="503" spans="2:4">
      <c r="B503" s="130"/>
      <c r="C503" s="131"/>
      <c r="D503" s="131"/>
    </row>
    <row r="504" spans="2:4">
      <c r="B504" s="130"/>
      <c r="C504" s="131"/>
      <c r="D504" s="131"/>
    </row>
    <row r="505" spans="2:4">
      <c r="B505" s="130"/>
      <c r="C505" s="131"/>
      <c r="D505" s="131"/>
    </row>
    <row r="506" spans="2:4">
      <c r="B506" s="130"/>
      <c r="C506" s="131"/>
      <c r="D506" s="131"/>
    </row>
    <row r="507" spans="2:4">
      <c r="B507" s="130"/>
      <c r="C507" s="131"/>
      <c r="D507" s="131"/>
    </row>
    <row r="508" spans="2:4">
      <c r="B508" s="130"/>
      <c r="C508" s="131"/>
      <c r="D508" s="131"/>
    </row>
    <row r="509" spans="2:4">
      <c r="B509" s="130"/>
      <c r="C509" s="131"/>
      <c r="D509" s="131"/>
    </row>
    <row r="510" spans="2:4">
      <c r="B510" s="130"/>
      <c r="C510" s="131"/>
      <c r="D510" s="131"/>
    </row>
    <row r="511" spans="2:4">
      <c r="B511" s="130"/>
      <c r="C511" s="131"/>
      <c r="D511" s="131"/>
    </row>
    <row r="512" spans="2:4">
      <c r="B512" s="130"/>
      <c r="C512" s="131"/>
      <c r="D512" s="131"/>
    </row>
    <row r="513" spans="2:4">
      <c r="B513" s="130"/>
      <c r="C513" s="131"/>
      <c r="D513" s="131"/>
    </row>
    <row r="514" spans="2:4">
      <c r="B514" s="130"/>
      <c r="C514" s="131"/>
      <c r="D514" s="131"/>
    </row>
    <row r="515" spans="2:4">
      <c r="B515" s="130"/>
      <c r="C515" s="131"/>
      <c r="D515" s="131"/>
    </row>
    <row r="516" spans="2:4">
      <c r="B516" s="130"/>
      <c r="C516" s="131"/>
      <c r="D516" s="131"/>
    </row>
    <row r="517" spans="2:4">
      <c r="B517" s="130"/>
      <c r="C517" s="131"/>
      <c r="D517" s="131"/>
    </row>
    <row r="518" spans="2:4">
      <c r="B518" s="130"/>
      <c r="C518" s="131"/>
      <c r="D518" s="131"/>
    </row>
    <row r="519" spans="2:4">
      <c r="B519" s="130"/>
      <c r="C519" s="131"/>
      <c r="D519" s="131"/>
    </row>
    <row r="520" spans="2:4">
      <c r="B520" s="130"/>
      <c r="C520" s="131"/>
      <c r="D520" s="131"/>
    </row>
    <row r="521" spans="2:4">
      <c r="B521" s="130"/>
      <c r="C521" s="131"/>
      <c r="D521" s="131"/>
    </row>
    <row r="522" spans="2:4">
      <c r="B522" s="130"/>
      <c r="C522" s="131"/>
      <c r="D522" s="131"/>
    </row>
    <row r="523" spans="2:4">
      <c r="B523" s="130"/>
      <c r="C523" s="131"/>
      <c r="D523" s="131"/>
    </row>
    <row r="524" spans="2:4">
      <c r="B524" s="130"/>
      <c r="C524" s="131"/>
      <c r="D524" s="131"/>
    </row>
    <row r="525" spans="2:4">
      <c r="B525" s="130"/>
      <c r="C525" s="131"/>
      <c r="D525" s="131"/>
    </row>
    <row r="526" spans="2:4">
      <c r="B526" s="130"/>
      <c r="C526" s="131"/>
      <c r="D526" s="131"/>
    </row>
    <row r="527" spans="2:4">
      <c r="B527" s="130"/>
      <c r="C527" s="131"/>
      <c r="D527" s="131"/>
    </row>
    <row r="528" spans="2:4">
      <c r="B528" s="130"/>
      <c r="C528" s="131"/>
      <c r="D528" s="131"/>
    </row>
    <row r="529" spans="2:4">
      <c r="B529" s="130"/>
      <c r="C529" s="131"/>
      <c r="D529" s="131"/>
    </row>
    <row r="530" spans="2:4">
      <c r="B530" s="130"/>
      <c r="C530" s="131"/>
      <c r="D530" s="131"/>
    </row>
    <row r="531" spans="2:4">
      <c r="B531" s="130"/>
      <c r="C531" s="131"/>
      <c r="D531" s="131"/>
    </row>
    <row r="532" spans="2:4">
      <c r="B532" s="130"/>
      <c r="C532" s="131"/>
      <c r="D532" s="131"/>
    </row>
    <row r="533" spans="2:4">
      <c r="B533" s="130"/>
      <c r="C533" s="131"/>
      <c r="D533" s="131"/>
    </row>
    <row r="534" spans="2:4">
      <c r="B534" s="130"/>
      <c r="C534" s="131"/>
      <c r="D534" s="131"/>
    </row>
    <row r="535" spans="2:4">
      <c r="B535" s="130"/>
      <c r="C535" s="131"/>
      <c r="D535" s="131"/>
    </row>
    <row r="536" spans="2:4">
      <c r="B536" s="130"/>
      <c r="C536" s="131"/>
      <c r="D536" s="131"/>
    </row>
    <row r="537" spans="2:4">
      <c r="B537" s="130"/>
      <c r="C537" s="131"/>
      <c r="D537" s="131"/>
    </row>
    <row r="538" spans="2:4">
      <c r="B538" s="130"/>
      <c r="C538" s="131"/>
      <c r="D538" s="131"/>
    </row>
    <row r="539" spans="2:4">
      <c r="B539" s="130"/>
      <c r="C539" s="131"/>
      <c r="D539" s="131"/>
    </row>
    <row r="540" spans="2:4">
      <c r="B540" s="130"/>
      <c r="C540" s="131"/>
      <c r="D540" s="131"/>
    </row>
    <row r="541" spans="2:4">
      <c r="B541" s="130"/>
      <c r="C541" s="131"/>
      <c r="D541" s="131"/>
    </row>
    <row r="542" spans="2:4">
      <c r="B542" s="130"/>
      <c r="C542" s="131"/>
      <c r="D542" s="131"/>
    </row>
    <row r="543" spans="2:4">
      <c r="B543" s="130"/>
      <c r="C543" s="131"/>
      <c r="D543" s="131"/>
    </row>
    <row r="544" spans="2:4">
      <c r="B544" s="130"/>
      <c r="C544" s="131"/>
      <c r="D544" s="131"/>
    </row>
    <row r="545" spans="2:4">
      <c r="B545" s="130"/>
      <c r="C545" s="131"/>
      <c r="D545" s="131"/>
    </row>
    <row r="546" spans="2:4">
      <c r="B546" s="130"/>
      <c r="C546" s="131"/>
      <c r="D546" s="131"/>
    </row>
    <row r="547" spans="2:4">
      <c r="B547" s="130"/>
      <c r="C547" s="131"/>
      <c r="D547" s="131"/>
    </row>
    <row r="548" spans="2:4">
      <c r="B548" s="130"/>
      <c r="C548" s="131"/>
      <c r="D548" s="131"/>
    </row>
    <row r="549" spans="2:4">
      <c r="B549" s="130"/>
      <c r="C549" s="131"/>
      <c r="D549" s="131"/>
    </row>
    <row r="550" spans="2:4">
      <c r="B550" s="130"/>
      <c r="C550" s="131"/>
      <c r="D550" s="131"/>
    </row>
    <row r="551" spans="2:4">
      <c r="B551" s="130"/>
      <c r="C551" s="131"/>
      <c r="D551" s="131"/>
    </row>
    <row r="552" spans="2:4">
      <c r="B552" s="130"/>
      <c r="C552" s="131"/>
      <c r="D552" s="131"/>
    </row>
    <row r="553" spans="2:4">
      <c r="B553" s="130"/>
      <c r="C553" s="131"/>
      <c r="D553" s="131"/>
    </row>
    <row r="554" spans="2:4">
      <c r="B554" s="130"/>
      <c r="C554" s="131"/>
      <c r="D554" s="131"/>
    </row>
    <row r="555" spans="2:4">
      <c r="B555" s="130"/>
      <c r="C555" s="131"/>
      <c r="D555" s="131"/>
    </row>
    <row r="556" spans="2:4">
      <c r="B556" s="130"/>
      <c r="C556" s="131"/>
      <c r="D556" s="131"/>
    </row>
    <row r="557" spans="2:4">
      <c r="B557" s="130"/>
      <c r="C557" s="131"/>
      <c r="D557" s="131"/>
    </row>
    <row r="558" spans="2:4">
      <c r="B558" s="130"/>
      <c r="C558" s="131"/>
      <c r="D558" s="131"/>
    </row>
    <row r="559" spans="2:4">
      <c r="B559" s="130"/>
      <c r="C559" s="131"/>
      <c r="D559" s="131"/>
    </row>
    <row r="560" spans="2:4">
      <c r="B560" s="130"/>
      <c r="C560" s="131"/>
      <c r="D560" s="131"/>
    </row>
    <row r="561" spans="2:4">
      <c r="B561" s="130"/>
      <c r="C561" s="131"/>
      <c r="D561" s="131"/>
    </row>
    <row r="562" spans="2:4">
      <c r="B562" s="130"/>
      <c r="C562" s="131"/>
      <c r="D562" s="131"/>
    </row>
    <row r="563" spans="2:4">
      <c r="B563" s="130"/>
      <c r="C563" s="131"/>
      <c r="D563" s="131"/>
    </row>
    <row r="564" spans="2:4">
      <c r="B564" s="130"/>
      <c r="C564" s="131"/>
      <c r="D564" s="131"/>
    </row>
    <row r="565" spans="2:4">
      <c r="B565" s="130"/>
      <c r="C565" s="131"/>
      <c r="D565" s="131"/>
    </row>
    <row r="566" spans="2:4">
      <c r="B566" s="130"/>
      <c r="C566" s="131"/>
      <c r="D566" s="131"/>
    </row>
    <row r="567" spans="2:4">
      <c r="B567" s="130"/>
      <c r="C567" s="131"/>
      <c r="D567" s="131"/>
    </row>
    <row r="568" spans="2:4">
      <c r="B568" s="130"/>
      <c r="C568" s="131"/>
      <c r="D568" s="131"/>
    </row>
    <row r="569" spans="2:4">
      <c r="B569" s="130"/>
      <c r="C569" s="131"/>
      <c r="D569" s="131"/>
    </row>
    <row r="570" spans="2:4">
      <c r="B570" s="130"/>
      <c r="C570" s="131"/>
      <c r="D570" s="131"/>
    </row>
    <row r="571" spans="2:4">
      <c r="B571" s="130"/>
      <c r="C571" s="131"/>
      <c r="D571" s="131"/>
    </row>
    <row r="572" spans="2:4">
      <c r="B572" s="130"/>
      <c r="C572" s="131"/>
      <c r="D572" s="131"/>
    </row>
    <row r="573" spans="2:4">
      <c r="B573" s="130"/>
      <c r="C573" s="131"/>
      <c r="D573" s="131"/>
    </row>
    <row r="574" spans="2:4">
      <c r="B574" s="130"/>
      <c r="C574" s="131"/>
      <c r="D574" s="131"/>
    </row>
    <row r="575" spans="2:4">
      <c r="B575" s="130"/>
      <c r="C575" s="131"/>
      <c r="D575" s="131"/>
    </row>
    <row r="576" spans="2:4">
      <c r="B576" s="130"/>
      <c r="C576" s="131"/>
      <c r="D576" s="131"/>
    </row>
    <row r="577" spans="2:4">
      <c r="B577" s="130"/>
      <c r="C577" s="131"/>
      <c r="D577" s="131"/>
    </row>
    <row r="578" spans="2:4">
      <c r="B578" s="130"/>
      <c r="C578" s="131"/>
      <c r="D578" s="131"/>
    </row>
    <row r="579" spans="2:4">
      <c r="B579" s="130"/>
      <c r="C579" s="131"/>
      <c r="D579" s="131"/>
    </row>
    <row r="580" spans="2:4">
      <c r="B580" s="130"/>
      <c r="C580" s="131"/>
      <c r="D580" s="131"/>
    </row>
    <row r="581" spans="2:4">
      <c r="B581" s="130"/>
      <c r="C581" s="131"/>
      <c r="D581" s="131"/>
    </row>
    <row r="582" spans="2:4">
      <c r="B582" s="130"/>
      <c r="C582" s="131"/>
      <c r="D582" s="131"/>
    </row>
    <row r="583" spans="2:4">
      <c r="B583" s="130"/>
      <c r="C583" s="131"/>
      <c r="D583" s="131"/>
    </row>
    <row r="584" spans="2:4">
      <c r="B584" s="130"/>
      <c r="C584" s="131"/>
      <c r="D584" s="131"/>
    </row>
    <row r="585" spans="2:4">
      <c r="B585" s="130"/>
      <c r="C585" s="131"/>
      <c r="D585" s="131"/>
    </row>
    <row r="586" spans="2:4">
      <c r="B586" s="130"/>
      <c r="C586" s="131"/>
      <c r="D586" s="131"/>
    </row>
    <row r="587" spans="2:4">
      <c r="B587" s="130"/>
      <c r="C587" s="131"/>
      <c r="D587" s="131"/>
    </row>
    <row r="588" spans="2:4">
      <c r="B588" s="130"/>
      <c r="C588" s="131"/>
      <c r="D588" s="131"/>
    </row>
    <row r="589" spans="2:4">
      <c r="B589" s="130"/>
      <c r="C589" s="131"/>
      <c r="D589" s="131"/>
    </row>
    <row r="590" spans="2:4">
      <c r="B590" s="130"/>
      <c r="C590" s="131"/>
      <c r="D590" s="131"/>
    </row>
    <row r="591" spans="2:4">
      <c r="B591" s="130"/>
      <c r="C591" s="131"/>
      <c r="D591" s="131"/>
    </row>
    <row r="592" spans="2:4">
      <c r="B592" s="130"/>
      <c r="C592" s="131"/>
      <c r="D592" s="131"/>
    </row>
    <row r="593" spans="2:4">
      <c r="B593" s="130"/>
      <c r="C593" s="131"/>
      <c r="D593" s="131"/>
    </row>
    <row r="594" spans="2:4">
      <c r="B594" s="130"/>
      <c r="C594" s="131"/>
      <c r="D594" s="131"/>
    </row>
    <row r="595" spans="2:4">
      <c r="B595" s="130"/>
      <c r="C595" s="131"/>
      <c r="D595" s="131"/>
    </row>
    <row r="596" spans="2:4">
      <c r="B596" s="130"/>
      <c r="C596" s="131"/>
      <c r="D596" s="131"/>
    </row>
    <row r="597" spans="2:4">
      <c r="B597" s="130"/>
      <c r="C597" s="131"/>
      <c r="D597" s="131"/>
    </row>
    <row r="598" spans="2:4">
      <c r="B598" s="130"/>
      <c r="C598" s="131"/>
      <c r="D598" s="131"/>
    </row>
    <row r="599" spans="2:4">
      <c r="B599" s="130"/>
      <c r="C599" s="131"/>
      <c r="D599" s="131"/>
    </row>
    <row r="600" spans="2:4">
      <c r="B600" s="130"/>
      <c r="C600" s="131"/>
      <c r="D600" s="13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17012</v>
      </c>
    </row>
    <row r="6" spans="2:16" ht="26.25" customHeight="1">
      <c r="B6" s="154" t="s">
        <v>185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s="3" customFormat="1" ht="78.75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183</v>
      </c>
      <c r="L7" s="29" t="s">
        <v>215</v>
      </c>
      <c r="M7" s="29" t="s">
        <v>184</v>
      </c>
      <c r="N7" s="29" t="s">
        <v>62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5" t="s">
        <v>3767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36">
        <v>0</v>
      </c>
      <c r="N10" s="86"/>
      <c r="O10" s="137">
        <v>0</v>
      </c>
      <c r="P10" s="137">
        <v>0</v>
      </c>
    </row>
    <row r="11" spans="2:16" ht="20.25" customHeight="1">
      <c r="B11" s="132" t="s">
        <v>226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32" t="s">
        <v>114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32" t="s">
        <v>216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</row>
    <row r="111" spans="2:16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2:16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</row>
    <row r="113" spans="2:16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8.57031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5.42578125" style="1" bestFit="1" customWidth="1"/>
    <col min="13" max="13" width="11.28515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17012</v>
      </c>
    </row>
    <row r="6" spans="2:16" ht="26.25" customHeight="1">
      <c r="B6" s="154" t="s">
        <v>186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s="3" customFormat="1" ht="78.75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183</v>
      </c>
      <c r="L7" s="29" t="s">
        <v>210</v>
      </c>
      <c r="M7" s="29" t="s">
        <v>184</v>
      </c>
      <c r="N7" s="29" t="s">
        <v>62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188</v>
      </c>
      <c r="C10" s="71"/>
      <c r="D10" s="71"/>
      <c r="E10" s="71"/>
      <c r="F10" s="71"/>
      <c r="G10" s="71"/>
      <c r="H10" s="71"/>
      <c r="I10" s="71"/>
      <c r="J10" s="71"/>
      <c r="K10" s="85">
        <v>6.8999999999999981E-3</v>
      </c>
      <c r="L10" s="81"/>
      <c r="M10" s="81">
        <v>244954.56635498855</v>
      </c>
      <c r="N10" s="71"/>
      <c r="O10" s="82">
        <v>1</v>
      </c>
      <c r="P10" s="82">
        <v>3.1561950359099392E-3</v>
      </c>
    </row>
    <row r="11" spans="2:16" ht="20.25" customHeight="1">
      <c r="B11" s="90" t="s">
        <v>203</v>
      </c>
      <c r="C11" s="71"/>
      <c r="D11" s="71"/>
      <c r="E11" s="71"/>
      <c r="F11" s="71"/>
      <c r="G11" s="71"/>
      <c r="H11" s="71"/>
      <c r="I11" s="71"/>
      <c r="J11" s="71"/>
      <c r="K11" s="85">
        <v>6.8999999999999981E-3</v>
      </c>
      <c r="L11" s="81"/>
      <c r="M11" s="81">
        <v>244954.56635498855</v>
      </c>
      <c r="N11" s="71"/>
      <c r="O11" s="82">
        <v>1</v>
      </c>
      <c r="P11" s="82">
        <v>3.1561950359099392E-3</v>
      </c>
    </row>
    <row r="12" spans="2:16">
      <c r="B12" s="87" t="s">
        <v>33</v>
      </c>
      <c r="C12" s="69"/>
      <c r="D12" s="69"/>
      <c r="E12" s="69"/>
      <c r="F12" s="69"/>
      <c r="G12" s="69"/>
      <c r="H12" s="69"/>
      <c r="I12" s="69"/>
      <c r="J12" s="69"/>
      <c r="K12" s="89">
        <v>6.8999999999999981E-3</v>
      </c>
      <c r="L12" s="78"/>
      <c r="M12" s="78">
        <v>244954.56635498855</v>
      </c>
      <c r="N12" s="69"/>
      <c r="O12" s="79">
        <v>1</v>
      </c>
      <c r="P12" s="79">
        <v>3.1561950359099392E-3</v>
      </c>
    </row>
    <row r="13" spans="2:16">
      <c r="B13" s="74" t="s">
        <v>3761</v>
      </c>
      <c r="C13" s="71">
        <v>8745</v>
      </c>
      <c r="D13" s="84" t="s">
        <v>325</v>
      </c>
      <c r="E13" s="71" t="s">
        <v>3524</v>
      </c>
      <c r="F13" s="71" t="s">
        <v>3482</v>
      </c>
      <c r="G13" s="97">
        <v>39902</v>
      </c>
      <c r="H13" s="71"/>
      <c r="I13" s="84" t="s">
        <v>135</v>
      </c>
      <c r="J13" s="85">
        <v>8.6999999999999994E-2</v>
      </c>
      <c r="K13" s="85">
        <v>6.8999999999999981E-3</v>
      </c>
      <c r="L13" s="81">
        <v>206638249.5</v>
      </c>
      <c r="M13" s="81">
        <v>244954.56635498855</v>
      </c>
      <c r="N13" s="71"/>
      <c r="O13" s="82">
        <v>1</v>
      </c>
      <c r="P13" s="82">
        <v>3.1561950359099392E-3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32" t="s">
        <v>226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32" t="s">
        <v>114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32" t="s">
        <v>216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8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148</v>
      </c>
      <c r="C1" s="65" t="s" vm="1">
        <v>235</v>
      </c>
    </row>
    <row r="2" spans="2:19">
      <c r="B2" s="46" t="s">
        <v>147</v>
      </c>
      <c r="C2" s="65" t="s">
        <v>236</v>
      </c>
    </row>
    <row r="3" spans="2:19">
      <c r="B3" s="46" t="s">
        <v>149</v>
      </c>
      <c r="C3" s="65" t="s">
        <v>237</v>
      </c>
    </row>
    <row r="4" spans="2:19">
      <c r="B4" s="46" t="s">
        <v>150</v>
      </c>
      <c r="C4" s="65">
        <v>17012</v>
      </c>
    </row>
    <row r="6" spans="2:19" ht="21.75" customHeight="1">
      <c r="B6" s="157" t="s">
        <v>175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9" ht="27.75" customHeight="1">
      <c r="B7" s="160" t="s">
        <v>91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</row>
    <row r="8" spans="2:19" s="3" customFormat="1" ht="66" customHeight="1">
      <c r="B8" s="21" t="s">
        <v>117</v>
      </c>
      <c r="C8" s="29" t="s">
        <v>48</v>
      </c>
      <c r="D8" s="29" t="s">
        <v>121</v>
      </c>
      <c r="E8" s="29" t="s">
        <v>14</v>
      </c>
      <c r="F8" s="29" t="s">
        <v>69</v>
      </c>
      <c r="G8" s="29" t="s">
        <v>106</v>
      </c>
      <c r="H8" s="29" t="s">
        <v>17</v>
      </c>
      <c r="I8" s="29" t="s">
        <v>105</v>
      </c>
      <c r="J8" s="29" t="s">
        <v>16</v>
      </c>
      <c r="K8" s="29" t="s">
        <v>18</v>
      </c>
      <c r="L8" s="29" t="s">
        <v>210</v>
      </c>
      <c r="M8" s="29" t="s">
        <v>209</v>
      </c>
      <c r="N8" s="29" t="s">
        <v>225</v>
      </c>
      <c r="O8" s="29" t="s">
        <v>65</v>
      </c>
      <c r="P8" s="29" t="s">
        <v>212</v>
      </c>
      <c r="Q8" s="29" t="s">
        <v>151</v>
      </c>
      <c r="R8" s="57" t="s">
        <v>153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217</v>
      </c>
      <c r="M9" s="31"/>
      <c r="N9" s="15" t="s">
        <v>213</v>
      </c>
      <c r="O9" s="31" t="s">
        <v>218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9" t="s">
        <v>116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7.1854672692230812</v>
      </c>
      <c r="I11" s="67"/>
      <c r="J11" s="67"/>
      <c r="K11" s="76">
        <v>-2.8128188023102095E-3</v>
      </c>
      <c r="L11" s="75"/>
      <c r="M11" s="77"/>
      <c r="N11" s="67"/>
      <c r="O11" s="75">
        <v>4470467.5761570511</v>
      </c>
      <c r="P11" s="67"/>
      <c r="Q11" s="76">
        <v>1</v>
      </c>
      <c r="R11" s="76">
        <v>5.7601161644055536E-2</v>
      </c>
      <c r="S11" s="1"/>
    </row>
    <row r="12" spans="2:19" ht="22.5" customHeight="1">
      <c r="B12" s="68" t="s">
        <v>203</v>
      </c>
      <c r="C12" s="69"/>
      <c r="D12" s="69"/>
      <c r="E12" s="69"/>
      <c r="F12" s="69"/>
      <c r="G12" s="69"/>
      <c r="H12" s="78">
        <v>7.1854672692230794</v>
      </c>
      <c r="I12" s="69"/>
      <c r="J12" s="69"/>
      <c r="K12" s="79">
        <v>-2.8128188023102104E-3</v>
      </c>
      <c r="L12" s="78"/>
      <c r="M12" s="80"/>
      <c r="N12" s="69"/>
      <c r="O12" s="78">
        <v>4470467.5761570511</v>
      </c>
      <c r="P12" s="69"/>
      <c r="Q12" s="79">
        <v>1</v>
      </c>
      <c r="R12" s="79">
        <v>5.7601161644055536E-2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6.493644026186387</v>
      </c>
      <c r="I13" s="71"/>
      <c r="J13" s="71"/>
      <c r="K13" s="82">
        <v>-1.8199774887723875E-2</v>
      </c>
      <c r="L13" s="81"/>
      <c r="M13" s="83"/>
      <c r="N13" s="71"/>
      <c r="O13" s="81">
        <v>1959385.095096841</v>
      </c>
      <c r="P13" s="71"/>
      <c r="Q13" s="82">
        <v>0.43829533750498367</v>
      </c>
      <c r="R13" s="82">
        <v>2.5246320583460442E-2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6.493644026186387</v>
      </c>
      <c r="I14" s="69"/>
      <c r="J14" s="69"/>
      <c r="K14" s="79">
        <v>-1.8199774887723875E-2</v>
      </c>
      <c r="L14" s="78"/>
      <c r="M14" s="80"/>
      <c r="N14" s="69"/>
      <c r="O14" s="78">
        <v>1959385.095096841</v>
      </c>
      <c r="P14" s="69"/>
      <c r="Q14" s="79">
        <v>0.43829533750498367</v>
      </c>
      <c r="R14" s="79">
        <v>2.5246320583460442E-2</v>
      </c>
    </row>
    <row r="15" spans="2:19">
      <c r="B15" s="73" t="s">
        <v>238</v>
      </c>
      <c r="C15" s="71" t="s">
        <v>239</v>
      </c>
      <c r="D15" s="84" t="s">
        <v>122</v>
      </c>
      <c r="E15" s="71" t="s">
        <v>240</v>
      </c>
      <c r="F15" s="71"/>
      <c r="G15" s="71"/>
      <c r="H15" s="81">
        <v>2.4800000000000013</v>
      </c>
      <c r="I15" s="84" t="s">
        <v>135</v>
      </c>
      <c r="J15" s="85">
        <v>0.04</v>
      </c>
      <c r="K15" s="82">
        <v>-2.4599999999999997E-2</v>
      </c>
      <c r="L15" s="81">
        <v>95189837.140591323</v>
      </c>
      <c r="M15" s="83">
        <v>150.76</v>
      </c>
      <c r="N15" s="71"/>
      <c r="O15" s="81">
        <v>143508.20722952683</v>
      </c>
      <c r="P15" s="82">
        <v>6.7503585724127584E-3</v>
      </c>
      <c r="Q15" s="82">
        <v>3.2101386439959557E-2</v>
      </c>
      <c r="R15" s="82">
        <v>1.849077149326403E-3</v>
      </c>
    </row>
    <row r="16" spans="2:19">
      <c r="B16" s="73" t="s">
        <v>241</v>
      </c>
      <c r="C16" s="71" t="s">
        <v>242</v>
      </c>
      <c r="D16" s="84" t="s">
        <v>122</v>
      </c>
      <c r="E16" s="71" t="s">
        <v>240</v>
      </c>
      <c r="F16" s="71"/>
      <c r="G16" s="71"/>
      <c r="H16" s="81">
        <v>5.3200000000000047</v>
      </c>
      <c r="I16" s="84" t="s">
        <v>135</v>
      </c>
      <c r="J16" s="85">
        <v>7.4999999999999997E-3</v>
      </c>
      <c r="K16" s="82">
        <v>-0.02</v>
      </c>
      <c r="L16" s="81">
        <v>130572709.03254162</v>
      </c>
      <c r="M16" s="83">
        <v>120.43</v>
      </c>
      <c r="N16" s="71"/>
      <c r="O16" s="81">
        <v>157248.71781540735</v>
      </c>
      <c r="P16" s="82">
        <v>6.5207900901854809E-3</v>
      </c>
      <c r="Q16" s="82">
        <v>3.5175004658144306E-2</v>
      </c>
      <c r="R16" s="82">
        <v>2.0261211291441763E-3</v>
      </c>
    </row>
    <row r="17" spans="2:18">
      <c r="B17" s="73" t="s">
        <v>243</v>
      </c>
      <c r="C17" s="71" t="s">
        <v>244</v>
      </c>
      <c r="D17" s="84" t="s">
        <v>122</v>
      </c>
      <c r="E17" s="71" t="s">
        <v>240</v>
      </c>
      <c r="F17" s="71"/>
      <c r="G17" s="71"/>
      <c r="H17" s="81">
        <v>7.29</v>
      </c>
      <c r="I17" s="84" t="s">
        <v>135</v>
      </c>
      <c r="J17" s="85">
        <v>5.0000000000000001E-3</v>
      </c>
      <c r="K17" s="82">
        <v>-1.6600000000000011E-2</v>
      </c>
      <c r="L17" s="81">
        <v>260100010.80187985</v>
      </c>
      <c r="M17" s="83">
        <v>120.45</v>
      </c>
      <c r="N17" s="71"/>
      <c r="O17" s="81">
        <v>313290.46874151513</v>
      </c>
      <c r="P17" s="82">
        <v>1.286503156962281E-2</v>
      </c>
      <c r="Q17" s="82">
        <v>7.0080022593705757E-2</v>
      </c>
      <c r="R17" s="82">
        <v>4.0366907094391089E-3</v>
      </c>
    </row>
    <row r="18" spans="2:18">
      <c r="B18" s="73" t="s">
        <v>245</v>
      </c>
      <c r="C18" s="71" t="s">
        <v>246</v>
      </c>
      <c r="D18" s="84" t="s">
        <v>122</v>
      </c>
      <c r="E18" s="71" t="s">
        <v>240</v>
      </c>
      <c r="F18" s="71"/>
      <c r="G18" s="71"/>
      <c r="H18" s="81">
        <v>11.93999999999996</v>
      </c>
      <c r="I18" s="84" t="s">
        <v>135</v>
      </c>
      <c r="J18" s="85">
        <v>0.04</v>
      </c>
      <c r="K18" s="82">
        <v>-8.0999999999999978E-3</v>
      </c>
      <c r="L18" s="81">
        <v>54367883.577784717</v>
      </c>
      <c r="M18" s="83">
        <v>214.75</v>
      </c>
      <c r="N18" s="71"/>
      <c r="O18" s="81">
        <v>116755.02872777318</v>
      </c>
      <c r="P18" s="82">
        <v>3.4124309321624576E-3</v>
      </c>
      <c r="Q18" s="82">
        <v>2.6116961310820943E-2</v>
      </c>
      <c r="R18" s="82">
        <v>1.5043673101161417E-3</v>
      </c>
    </row>
    <row r="19" spans="2:18">
      <c r="B19" s="73" t="s">
        <v>247</v>
      </c>
      <c r="C19" s="71" t="s">
        <v>248</v>
      </c>
      <c r="D19" s="84" t="s">
        <v>122</v>
      </c>
      <c r="E19" s="71" t="s">
        <v>240</v>
      </c>
      <c r="F19" s="71"/>
      <c r="G19" s="71"/>
      <c r="H19" s="81">
        <v>21.239999999999966</v>
      </c>
      <c r="I19" s="84" t="s">
        <v>135</v>
      </c>
      <c r="J19" s="85">
        <v>0.01</v>
      </c>
      <c r="K19" s="82">
        <v>-1.1999999999999713E-3</v>
      </c>
      <c r="L19" s="81">
        <v>31088166.198920101</v>
      </c>
      <c r="M19" s="83">
        <v>131.52000000000001</v>
      </c>
      <c r="N19" s="71"/>
      <c r="O19" s="81">
        <v>40887.157782562725</v>
      </c>
      <c r="P19" s="82">
        <v>1.7170940414879749E-3</v>
      </c>
      <c r="Q19" s="82">
        <v>9.146058457202939E-3</v>
      </c>
      <c r="R19" s="82">
        <v>5.2682359159932773E-4</v>
      </c>
    </row>
    <row r="20" spans="2:18">
      <c r="B20" s="73" t="s">
        <v>249</v>
      </c>
      <c r="C20" s="71" t="s">
        <v>250</v>
      </c>
      <c r="D20" s="84" t="s">
        <v>122</v>
      </c>
      <c r="E20" s="71" t="s">
        <v>240</v>
      </c>
      <c r="F20" s="71"/>
      <c r="G20" s="71"/>
      <c r="H20" s="81">
        <v>4.5699999999999985</v>
      </c>
      <c r="I20" s="84" t="s">
        <v>135</v>
      </c>
      <c r="J20" s="85">
        <v>1E-3</v>
      </c>
      <c r="K20" s="82">
        <v>-2.0900000000000002E-2</v>
      </c>
      <c r="L20" s="81">
        <v>218918272.67918885</v>
      </c>
      <c r="M20" s="83">
        <v>113.49</v>
      </c>
      <c r="N20" s="71"/>
      <c r="O20" s="81">
        <v>248450.34317576862</v>
      </c>
      <c r="P20" s="82">
        <v>1.8822081323105849E-2</v>
      </c>
      <c r="Q20" s="82">
        <v>5.5575918836960683E-2</v>
      </c>
      <c r="R20" s="82">
        <v>3.2012374844446832E-3</v>
      </c>
    </row>
    <row r="21" spans="2:18">
      <c r="B21" s="73" t="s">
        <v>251</v>
      </c>
      <c r="C21" s="71" t="s">
        <v>252</v>
      </c>
      <c r="D21" s="84" t="s">
        <v>122</v>
      </c>
      <c r="E21" s="71" t="s">
        <v>240</v>
      </c>
      <c r="F21" s="71"/>
      <c r="G21" s="71"/>
      <c r="H21" s="81">
        <v>16.440000000000012</v>
      </c>
      <c r="I21" s="84" t="s">
        <v>135</v>
      </c>
      <c r="J21" s="85">
        <v>2.75E-2</v>
      </c>
      <c r="K21" s="82">
        <v>-4.2000000000000518E-3</v>
      </c>
      <c r="L21" s="81">
        <v>45396711.289449826</v>
      </c>
      <c r="M21" s="83">
        <v>182.07</v>
      </c>
      <c r="N21" s="71"/>
      <c r="O21" s="81">
        <v>82653.794862976967</v>
      </c>
      <c r="P21" s="82">
        <v>2.5311139815567571E-3</v>
      </c>
      <c r="Q21" s="82">
        <v>1.8488847856498417E-2</v>
      </c>
      <c r="R21" s="82">
        <v>1.064979113994515E-3</v>
      </c>
    </row>
    <row r="22" spans="2:18">
      <c r="B22" s="73" t="s">
        <v>253</v>
      </c>
      <c r="C22" s="71" t="s">
        <v>254</v>
      </c>
      <c r="D22" s="84" t="s">
        <v>122</v>
      </c>
      <c r="E22" s="71" t="s">
        <v>240</v>
      </c>
      <c r="F22" s="71"/>
      <c r="G22" s="71"/>
      <c r="H22" s="81">
        <v>0.74999999999999589</v>
      </c>
      <c r="I22" s="84" t="s">
        <v>135</v>
      </c>
      <c r="J22" s="85">
        <v>2.75E-2</v>
      </c>
      <c r="K22" s="82">
        <v>-2.4900000000000005E-2</v>
      </c>
      <c r="L22" s="81">
        <v>104973943.11896263</v>
      </c>
      <c r="M22" s="83">
        <v>111.15</v>
      </c>
      <c r="N22" s="71"/>
      <c r="O22" s="81">
        <v>116678.53912420278</v>
      </c>
      <c r="P22" s="82">
        <v>6.1207154921088846E-3</v>
      </c>
      <c r="Q22" s="82">
        <v>2.6099851332442317E-2</v>
      </c>
      <c r="R22" s="82">
        <v>1.5033817554858282E-3</v>
      </c>
    </row>
    <row r="23" spans="2:18">
      <c r="B23" s="73" t="s">
        <v>255</v>
      </c>
      <c r="C23" s="71" t="s">
        <v>256</v>
      </c>
      <c r="D23" s="84" t="s">
        <v>122</v>
      </c>
      <c r="E23" s="71" t="s">
        <v>240</v>
      </c>
      <c r="F23" s="71"/>
      <c r="G23" s="71"/>
      <c r="H23" s="81">
        <v>1.7300000000000031</v>
      </c>
      <c r="I23" s="84" t="s">
        <v>135</v>
      </c>
      <c r="J23" s="85">
        <v>1.7500000000000002E-2</v>
      </c>
      <c r="K23" s="82">
        <v>-2.5200000000000021E-2</v>
      </c>
      <c r="L23" s="81">
        <v>166086347.40141916</v>
      </c>
      <c r="M23" s="83">
        <v>112.74</v>
      </c>
      <c r="N23" s="71"/>
      <c r="O23" s="81">
        <v>187245.75287981209</v>
      </c>
      <c r="P23" s="82">
        <v>8.5977597708251988E-3</v>
      </c>
      <c r="Q23" s="82">
        <v>4.188504886568805E-2</v>
      </c>
      <c r="R23" s="82">
        <v>2.4126274701816624E-3</v>
      </c>
    </row>
    <row r="24" spans="2:18">
      <c r="B24" s="73" t="s">
        <v>257</v>
      </c>
      <c r="C24" s="71" t="s">
        <v>258</v>
      </c>
      <c r="D24" s="84" t="s">
        <v>122</v>
      </c>
      <c r="E24" s="71" t="s">
        <v>240</v>
      </c>
      <c r="F24" s="71"/>
      <c r="G24" s="71"/>
      <c r="H24" s="81">
        <v>3.7899999999999991</v>
      </c>
      <c r="I24" s="84" t="s">
        <v>135</v>
      </c>
      <c r="J24" s="85">
        <v>7.4999999999999997E-3</v>
      </c>
      <c r="K24" s="82">
        <v>-2.2300000000000032E-2</v>
      </c>
      <c r="L24" s="81">
        <v>265236652.36329025</v>
      </c>
      <c r="M24" s="83">
        <v>115.45</v>
      </c>
      <c r="N24" s="71"/>
      <c r="O24" s="81">
        <v>306215.72277731338</v>
      </c>
      <c r="P24" s="82">
        <v>1.2120546926453138E-2</v>
      </c>
      <c r="Q24" s="82">
        <v>6.8497470915681188E-2</v>
      </c>
      <c r="R24" s="82">
        <v>3.9455338944231451E-3</v>
      </c>
    </row>
    <row r="25" spans="2:18">
      <c r="B25" s="73" t="s">
        <v>259</v>
      </c>
      <c r="C25" s="71" t="s">
        <v>260</v>
      </c>
      <c r="D25" s="84" t="s">
        <v>122</v>
      </c>
      <c r="E25" s="71" t="s">
        <v>240</v>
      </c>
      <c r="F25" s="71"/>
      <c r="G25" s="71"/>
      <c r="H25" s="81">
        <v>9.8799999999999937</v>
      </c>
      <c r="I25" s="84" t="s">
        <v>135</v>
      </c>
      <c r="J25" s="85">
        <v>1E-3</v>
      </c>
      <c r="K25" s="82">
        <v>-1.2899999999999962E-2</v>
      </c>
      <c r="L25" s="81">
        <v>186801009.77208018</v>
      </c>
      <c r="M25" s="83">
        <v>117.64</v>
      </c>
      <c r="N25" s="71"/>
      <c r="O25" s="81">
        <v>219752.71839875056</v>
      </c>
      <c r="P25" s="82">
        <v>1.9461899086856402E-2</v>
      </c>
      <c r="Q25" s="82">
        <v>4.91565400386276E-2</v>
      </c>
      <c r="R25" s="82">
        <v>2.8314738086274763E-3</v>
      </c>
    </row>
    <row r="26" spans="2:18">
      <c r="B26" s="73" t="s">
        <v>261</v>
      </c>
      <c r="C26" s="71" t="s">
        <v>262</v>
      </c>
      <c r="D26" s="84" t="s">
        <v>122</v>
      </c>
      <c r="E26" s="71" t="s">
        <v>240</v>
      </c>
      <c r="F26" s="71"/>
      <c r="G26" s="71"/>
      <c r="H26" s="81">
        <v>27.989999999999633</v>
      </c>
      <c r="I26" s="84" t="s">
        <v>135</v>
      </c>
      <c r="J26" s="85">
        <v>5.0000000000000001E-3</v>
      </c>
      <c r="K26" s="82">
        <v>1.399999999999671E-3</v>
      </c>
      <c r="L26" s="81">
        <v>23543777.670048129</v>
      </c>
      <c r="M26" s="83">
        <v>113.4</v>
      </c>
      <c r="N26" s="71"/>
      <c r="O26" s="81">
        <v>26698.643581231718</v>
      </c>
      <c r="P26" s="82">
        <v>2.9100313810305951E-3</v>
      </c>
      <c r="Q26" s="82">
        <v>5.9722261992519983E-3</v>
      </c>
      <c r="R26" s="82">
        <v>3.4400716667797775E-4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49</v>
      </c>
      <c r="C28" s="71"/>
      <c r="D28" s="71"/>
      <c r="E28" s="71"/>
      <c r="F28" s="71"/>
      <c r="G28" s="71"/>
      <c r="H28" s="81">
        <v>7.7252934840415373</v>
      </c>
      <c r="I28" s="71"/>
      <c r="J28" s="71"/>
      <c r="K28" s="82">
        <v>9.2009164529117463E-3</v>
      </c>
      <c r="L28" s="81"/>
      <c r="M28" s="83"/>
      <c r="N28" s="71"/>
      <c r="O28" s="81">
        <v>2511082.4810602088</v>
      </c>
      <c r="P28" s="71"/>
      <c r="Q28" s="82">
        <v>0.56170466249501605</v>
      </c>
      <c r="R28" s="82">
        <v>3.235484106059508E-2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0.60781368689626036</v>
      </c>
      <c r="I29" s="69"/>
      <c r="J29" s="69"/>
      <c r="K29" s="79">
        <v>9.9999999999170563E-5</v>
      </c>
      <c r="L29" s="78"/>
      <c r="M29" s="80"/>
      <c r="N29" s="69"/>
      <c r="O29" s="78">
        <v>6134.5675699580052</v>
      </c>
      <c r="P29" s="69"/>
      <c r="Q29" s="79">
        <v>1.3722429400173537E-3</v>
      </c>
      <c r="R29" s="79">
        <v>7.9042787402853592E-5</v>
      </c>
    </row>
    <row r="30" spans="2:18">
      <c r="B30" s="73" t="s">
        <v>263</v>
      </c>
      <c r="C30" s="71" t="s">
        <v>264</v>
      </c>
      <c r="D30" s="84" t="s">
        <v>122</v>
      </c>
      <c r="E30" s="71" t="s">
        <v>240</v>
      </c>
      <c r="F30" s="71"/>
      <c r="G30" s="71"/>
      <c r="H30" s="81">
        <v>0.76999999999990143</v>
      </c>
      <c r="I30" s="84" t="s">
        <v>135</v>
      </c>
      <c r="J30" s="85">
        <v>0</v>
      </c>
      <c r="K30" s="82">
        <v>9.9999999997046787E-5</v>
      </c>
      <c r="L30" s="81">
        <v>992588.24423404795</v>
      </c>
      <c r="M30" s="83">
        <v>99.99</v>
      </c>
      <c r="N30" s="71"/>
      <c r="O30" s="81">
        <v>992.48898540923381</v>
      </c>
      <c r="P30" s="82">
        <v>9.9258824423404792E-5</v>
      </c>
      <c r="Q30" s="82">
        <v>2.2201010710884235E-4</v>
      </c>
      <c r="R30" s="82">
        <v>1.2788040066190512E-5</v>
      </c>
    </row>
    <row r="31" spans="2:18">
      <c r="B31" s="73" t="s">
        <v>265</v>
      </c>
      <c r="C31" s="71" t="s">
        <v>266</v>
      </c>
      <c r="D31" s="84" t="s">
        <v>122</v>
      </c>
      <c r="E31" s="71" t="s">
        <v>240</v>
      </c>
      <c r="F31" s="71"/>
      <c r="G31" s="71"/>
      <c r="H31" s="81">
        <v>0.83999999999991792</v>
      </c>
      <c r="I31" s="84" t="s">
        <v>135</v>
      </c>
      <c r="J31" s="85">
        <v>0</v>
      </c>
      <c r="K31" s="82">
        <v>1.0000000000218849E-4</v>
      </c>
      <c r="L31" s="81">
        <v>1428725.50306416</v>
      </c>
      <c r="M31" s="83">
        <v>99.99</v>
      </c>
      <c r="N31" s="71"/>
      <c r="O31" s="81">
        <v>1428.5826305138537</v>
      </c>
      <c r="P31" s="82">
        <v>1.2988413664219637E-4</v>
      </c>
      <c r="Q31" s="82">
        <v>3.195600026567929E-4</v>
      </c>
      <c r="R31" s="82">
        <v>1.8407027368008743E-5</v>
      </c>
    </row>
    <row r="32" spans="2:18">
      <c r="B32" s="73" t="s">
        <v>267</v>
      </c>
      <c r="C32" s="71" t="s">
        <v>268</v>
      </c>
      <c r="D32" s="84" t="s">
        <v>122</v>
      </c>
      <c r="E32" s="71" t="s">
        <v>240</v>
      </c>
      <c r="F32" s="71"/>
      <c r="G32" s="71"/>
      <c r="H32" s="81">
        <v>1.0000000000161645E-2</v>
      </c>
      <c r="I32" s="84" t="s">
        <v>135</v>
      </c>
      <c r="J32" s="85">
        <v>0</v>
      </c>
      <c r="K32" s="82">
        <v>0</v>
      </c>
      <c r="L32" s="81">
        <v>1390154.4262463697</v>
      </c>
      <c r="M32" s="83">
        <v>100</v>
      </c>
      <c r="N32" s="71"/>
      <c r="O32" s="81">
        <v>1390.1544262463697</v>
      </c>
      <c r="P32" s="82">
        <v>1.544616029162633E-4</v>
      </c>
      <c r="Q32" s="82">
        <v>3.1096398812076575E-4</v>
      </c>
      <c r="R32" s="82">
        <v>1.7911886945224393E-5</v>
      </c>
    </row>
    <row r="33" spans="2:18">
      <c r="B33" s="73" t="s">
        <v>269</v>
      </c>
      <c r="C33" s="71" t="s">
        <v>270</v>
      </c>
      <c r="D33" s="84" t="s">
        <v>122</v>
      </c>
      <c r="E33" s="71" t="s">
        <v>240</v>
      </c>
      <c r="F33" s="71"/>
      <c r="G33" s="71"/>
      <c r="H33" s="81">
        <v>0.93000000000051963</v>
      </c>
      <c r="I33" s="84" t="s">
        <v>135</v>
      </c>
      <c r="J33" s="85">
        <v>0</v>
      </c>
      <c r="K33" s="82">
        <v>1.0000000000094501E-4</v>
      </c>
      <c r="L33" s="81">
        <v>827156.87019504001</v>
      </c>
      <c r="M33" s="83">
        <v>99.99</v>
      </c>
      <c r="N33" s="71"/>
      <c r="O33" s="81">
        <v>827.07415450802057</v>
      </c>
      <c r="P33" s="82">
        <v>6.8929739182919996E-5</v>
      </c>
      <c r="Q33" s="82">
        <v>1.8500842259077483E-4</v>
      </c>
      <c r="R33" s="82">
        <v>1.0656700055162957E-5</v>
      </c>
    </row>
    <row r="34" spans="2:18">
      <c r="B34" s="73" t="s">
        <v>271</v>
      </c>
      <c r="C34" s="71" t="s">
        <v>272</v>
      </c>
      <c r="D34" s="84" t="s">
        <v>122</v>
      </c>
      <c r="E34" s="71" t="s">
        <v>240</v>
      </c>
      <c r="F34" s="71"/>
      <c r="G34" s="71"/>
      <c r="H34" s="81">
        <v>0.44</v>
      </c>
      <c r="I34" s="84" t="s">
        <v>135</v>
      </c>
      <c r="J34" s="85">
        <v>0</v>
      </c>
      <c r="K34" s="82">
        <v>0</v>
      </c>
      <c r="L34" s="81">
        <v>150392.15821728</v>
      </c>
      <c r="M34" s="83">
        <v>100</v>
      </c>
      <c r="N34" s="71"/>
      <c r="O34" s="81">
        <v>150.39215821727998</v>
      </c>
      <c r="P34" s="82">
        <v>1.8799019777159999E-5</v>
      </c>
      <c r="Q34" s="82">
        <v>3.3641259142418751E-5</v>
      </c>
      <c r="R34" s="82">
        <v>1.9377756057720233E-6</v>
      </c>
    </row>
    <row r="35" spans="2:18">
      <c r="B35" s="73" t="s">
        <v>273</v>
      </c>
      <c r="C35" s="71" t="s">
        <v>274</v>
      </c>
      <c r="D35" s="84" t="s">
        <v>122</v>
      </c>
      <c r="E35" s="71" t="s">
        <v>240</v>
      </c>
      <c r="F35" s="71"/>
      <c r="G35" s="71"/>
      <c r="H35" s="81">
        <v>0.67999999999976768</v>
      </c>
      <c r="I35" s="84" t="s">
        <v>135</v>
      </c>
      <c r="J35" s="85">
        <v>0</v>
      </c>
      <c r="K35" s="82">
        <v>9.9999999996442941E-5</v>
      </c>
      <c r="L35" s="81">
        <v>1346009.8160446561</v>
      </c>
      <c r="M35" s="83">
        <v>99.99</v>
      </c>
      <c r="N35" s="71"/>
      <c r="O35" s="81">
        <v>1345.875215063247</v>
      </c>
      <c r="P35" s="82">
        <v>1.49556646227184E-4</v>
      </c>
      <c r="Q35" s="82">
        <v>3.010591603977591E-4</v>
      </c>
      <c r="R35" s="82">
        <v>1.7341357362494965E-5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7.7427240503651946</v>
      </c>
      <c r="I37" s="69"/>
      <c r="J37" s="69"/>
      <c r="K37" s="79">
        <v>9.2176073393556348E-3</v>
      </c>
      <c r="L37" s="78"/>
      <c r="M37" s="80"/>
      <c r="N37" s="69"/>
      <c r="O37" s="78">
        <v>2504947.9134902507</v>
      </c>
      <c r="P37" s="69"/>
      <c r="Q37" s="79">
        <v>0.56033241955499868</v>
      </c>
      <c r="R37" s="79">
        <v>3.227579827319222E-2</v>
      </c>
    </row>
    <row r="38" spans="2:18">
      <c r="B38" s="73" t="s">
        <v>275</v>
      </c>
      <c r="C38" s="71" t="s">
        <v>276</v>
      </c>
      <c r="D38" s="84" t="s">
        <v>122</v>
      </c>
      <c r="E38" s="71" t="s">
        <v>240</v>
      </c>
      <c r="F38" s="71"/>
      <c r="G38" s="71"/>
      <c r="H38" s="81">
        <v>8.0000453967677479E-2</v>
      </c>
      <c r="I38" s="84" t="s">
        <v>135</v>
      </c>
      <c r="J38" s="85">
        <v>5.5E-2</v>
      </c>
      <c r="K38" s="82">
        <v>1.1000015132255913E-3</v>
      </c>
      <c r="L38" s="81">
        <v>0.24406957155600001</v>
      </c>
      <c r="M38" s="83">
        <v>105.49</v>
      </c>
      <c r="N38" s="71"/>
      <c r="O38" s="81">
        <v>2.5825970836800005E-4</v>
      </c>
      <c r="P38" s="82">
        <v>1.5965182184413176E-11</v>
      </c>
      <c r="Q38" s="82">
        <v>5.7770178167807647E-11</v>
      </c>
      <c r="R38" s="82">
        <v>3.3276293708497764E-12</v>
      </c>
    </row>
    <row r="39" spans="2:18">
      <c r="B39" s="73" t="s">
        <v>277</v>
      </c>
      <c r="C39" s="71" t="s">
        <v>278</v>
      </c>
      <c r="D39" s="84" t="s">
        <v>122</v>
      </c>
      <c r="E39" s="71" t="s">
        <v>240</v>
      </c>
      <c r="F39" s="71"/>
      <c r="G39" s="71"/>
      <c r="H39" s="81">
        <v>13.839999999999987</v>
      </c>
      <c r="I39" s="84" t="s">
        <v>135</v>
      </c>
      <c r="J39" s="85">
        <v>5.5E-2</v>
      </c>
      <c r="K39" s="82">
        <v>1.9199999999999648E-2</v>
      </c>
      <c r="L39" s="81">
        <v>10169761.607611019</v>
      </c>
      <c r="M39" s="83">
        <v>164.2</v>
      </c>
      <c r="N39" s="71"/>
      <c r="O39" s="81">
        <v>16698.748070277667</v>
      </c>
      <c r="P39" s="82">
        <v>5.3211655643403742E-4</v>
      </c>
      <c r="Q39" s="82">
        <v>3.7353470941919715E-3</v>
      </c>
      <c r="R39" s="82">
        <v>2.1516033176920488E-4</v>
      </c>
    </row>
    <row r="40" spans="2:18">
      <c r="B40" s="73" t="s">
        <v>279</v>
      </c>
      <c r="C40" s="71" t="s">
        <v>280</v>
      </c>
      <c r="D40" s="84" t="s">
        <v>122</v>
      </c>
      <c r="E40" s="71" t="s">
        <v>240</v>
      </c>
      <c r="F40" s="71"/>
      <c r="G40" s="71"/>
      <c r="H40" s="81">
        <v>4.1100000000000101</v>
      </c>
      <c r="I40" s="84" t="s">
        <v>135</v>
      </c>
      <c r="J40" s="85">
        <v>5.0000000000000001E-3</v>
      </c>
      <c r="K40" s="82">
        <v>4.0999999999999856E-3</v>
      </c>
      <c r="L40" s="81">
        <v>63650476.486876212</v>
      </c>
      <c r="M40" s="83">
        <v>100.74</v>
      </c>
      <c r="N40" s="71"/>
      <c r="O40" s="81">
        <v>64121.492017028024</v>
      </c>
      <c r="P40" s="82">
        <v>6.0424847087241539E-3</v>
      </c>
      <c r="Q40" s="82">
        <v>1.4343352440137546E-2</v>
      </c>
      <c r="R40" s="82">
        <v>8.2619376242202126E-4</v>
      </c>
    </row>
    <row r="41" spans="2:18">
      <c r="B41" s="73" t="s">
        <v>281</v>
      </c>
      <c r="C41" s="71" t="s">
        <v>282</v>
      </c>
      <c r="D41" s="84" t="s">
        <v>122</v>
      </c>
      <c r="E41" s="71" t="s">
        <v>240</v>
      </c>
      <c r="F41" s="71"/>
      <c r="G41" s="71"/>
      <c r="H41" s="81">
        <v>1.2099999999999924</v>
      </c>
      <c r="I41" s="84" t="s">
        <v>135</v>
      </c>
      <c r="J41" s="85">
        <v>4.2500000000000003E-2</v>
      </c>
      <c r="K41" s="82">
        <v>9.9999999999927214E-5</v>
      </c>
      <c r="L41" s="81">
        <v>43313096.891829818</v>
      </c>
      <c r="M41" s="83">
        <v>108.49</v>
      </c>
      <c r="N41" s="71"/>
      <c r="O41" s="81">
        <v>46990.38089767933</v>
      </c>
      <c r="P41" s="82">
        <v>2.6713191101793115E-3</v>
      </c>
      <c r="Q41" s="82">
        <v>1.051128994834891E-2</v>
      </c>
      <c r="R41" s="82">
        <v>6.0546251140238178E-4</v>
      </c>
    </row>
    <row r="42" spans="2:18">
      <c r="B42" s="73" t="s">
        <v>283</v>
      </c>
      <c r="C42" s="71" t="s">
        <v>284</v>
      </c>
      <c r="D42" s="84" t="s">
        <v>122</v>
      </c>
      <c r="E42" s="71" t="s">
        <v>240</v>
      </c>
      <c r="F42" s="71"/>
      <c r="G42" s="71"/>
      <c r="H42" s="81">
        <v>2.149999999999987</v>
      </c>
      <c r="I42" s="84" t="s">
        <v>135</v>
      </c>
      <c r="J42" s="85">
        <v>3.7499999999999999E-2</v>
      </c>
      <c r="K42" s="82">
        <v>7.0000000000004748E-4</v>
      </c>
      <c r="L42" s="81">
        <v>81442063.362618029</v>
      </c>
      <c r="M42" s="83">
        <v>111.1</v>
      </c>
      <c r="N42" s="71"/>
      <c r="O42" s="81">
        <v>90482.134404034048</v>
      </c>
      <c r="P42" s="82">
        <v>3.7713781858166166E-3</v>
      </c>
      <c r="Q42" s="82">
        <v>2.023997106848837E-2</v>
      </c>
      <c r="R42" s="82">
        <v>1.1658458451870061E-3</v>
      </c>
    </row>
    <row r="43" spans="2:18">
      <c r="B43" s="73" t="s">
        <v>285</v>
      </c>
      <c r="C43" s="71" t="s">
        <v>286</v>
      </c>
      <c r="D43" s="84" t="s">
        <v>122</v>
      </c>
      <c r="E43" s="71" t="s">
        <v>240</v>
      </c>
      <c r="F43" s="71"/>
      <c r="G43" s="71"/>
      <c r="H43" s="81">
        <v>4.9799999999999267</v>
      </c>
      <c r="I43" s="84" t="s">
        <v>135</v>
      </c>
      <c r="J43" s="85">
        <v>0.02</v>
      </c>
      <c r="K43" s="82">
        <v>5.6999999999995084E-3</v>
      </c>
      <c r="L43" s="81">
        <v>10217516.777530856</v>
      </c>
      <c r="M43" s="83">
        <v>108.88</v>
      </c>
      <c r="N43" s="71"/>
      <c r="O43" s="81">
        <v>11124.832194316756</v>
      </c>
      <c r="P43" s="82">
        <v>5.0823241687227981E-4</v>
      </c>
      <c r="Q43" s="82">
        <v>2.4885164705478074E-3</v>
      </c>
      <c r="R43" s="82">
        <v>1.4334143947391883E-4</v>
      </c>
    </row>
    <row r="44" spans="2:18">
      <c r="B44" s="73" t="s">
        <v>287</v>
      </c>
      <c r="C44" s="71" t="s">
        <v>288</v>
      </c>
      <c r="D44" s="84" t="s">
        <v>122</v>
      </c>
      <c r="E44" s="71" t="s">
        <v>240</v>
      </c>
      <c r="F44" s="71"/>
      <c r="G44" s="71"/>
      <c r="H44" s="81">
        <v>7.899999999999971</v>
      </c>
      <c r="I44" s="84" t="s">
        <v>135</v>
      </c>
      <c r="J44" s="85">
        <v>0.01</v>
      </c>
      <c r="K44" s="82">
        <v>1.0199999999999949E-2</v>
      </c>
      <c r="L44" s="81">
        <v>109615359.58337414</v>
      </c>
      <c r="M44" s="83">
        <v>100.56</v>
      </c>
      <c r="N44" s="71"/>
      <c r="O44" s="81">
        <v>110229.21097757653</v>
      </c>
      <c r="P44" s="82">
        <v>4.3819596361895988E-3</v>
      </c>
      <c r="Q44" s="82">
        <v>2.4657199521024797E-2</v>
      </c>
      <c r="R44" s="82">
        <v>1.420283335300278E-3</v>
      </c>
    </row>
    <row r="45" spans="2:18">
      <c r="B45" s="73" t="s">
        <v>289</v>
      </c>
      <c r="C45" s="71" t="s">
        <v>290</v>
      </c>
      <c r="D45" s="84" t="s">
        <v>122</v>
      </c>
      <c r="E45" s="71" t="s">
        <v>240</v>
      </c>
      <c r="F45" s="71"/>
      <c r="G45" s="71"/>
      <c r="H45" s="81">
        <v>17.479999999999986</v>
      </c>
      <c r="I45" s="84" t="s">
        <v>135</v>
      </c>
      <c r="J45" s="85">
        <v>3.7499999999999999E-2</v>
      </c>
      <c r="K45" s="82">
        <v>2.2399999999999972E-2</v>
      </c>
      <c r="L45" s="81">
        <v>231693815.10935453</v>
      </c>
      <c r="M45" s="83">
        <v>131.78</v>
      </c>
      <c r="N45" s="71"/>
      <c r="O45" s="81">
        <v>305326.11526374036</v>
      </c>
      <c r="P45" s="82">
        <v>8.9084731687986765E-3</v>
      </c>
      <c r="Q45" s="82">
        <v>6.8298474390503891E-2</v>
      </c>
      <c r="R45" s="82">
        <v>3.9340714634098018E-3</v>
      </c>
    </row>
    <row r="46" spans="2:18">
      <c r="B46" s="73" t="s">
        <v>291</v>
      </c>
      <c r="C46" s="71" t="s">
        <v>292</v>
      </c>
      <c r="D46" s="84" t="s">
        <v>122</v>
      </c>
      <c r="E46" s="71" t="s">
        <v>240</v>
      </c>
      <c r="F46" s="71"/>
      <c r="G46" s="71"/>
      <c r="H46" s="81">
        <v>3.3000000000000549</v>
      </c>
      <c r="I46" s="84" t="s">
        <v>135</v>
      </c>
      <c r="J46" s="85">
        <v>5.0000000000000001E-3</v>
      </c>
      <c r="K46" s="82">
        <v>2.5999999999999877E-3</v>
      </c>
      <c r="L46" s="81">
        <v>15923967.135567773</v>
      </c>
      <c r="M46" s="83">
        <v>101.12</v>
      </c>
      <c r="N46" s="71"/>
      <c r="O46" s="81">
        <v>16102.314979790202</v>
      </c>
      <c r="P46" s="82">
        <v>7.7453115746088338E-4</v>
      </c>
      <c r="Q46" s="82">
        <v>3.6019308283703599E-3</v>
      </c>
      <c r="R46" s="82">
        <v>2.0747539987566797E-4</v>
      </c>
    </row>
    <row r="47" spans="2:18">
      <c r="B47" s="73" t="s">
        <v>293</v>
      </c>
      <c r="C47" s="71" t="s">
        <v>294</v>
      </c>
      <c r="D47" s="84" t="s">
        <v>122</v>
      </c>
      <c r="E47" s="71" t="s">
        <v>240</v>
      </c>
      <c r="F47" s="71"/>
      <c r="G47" s="71"/>
      <c r="H47" s="81">
        <v>9.7100000000000133</v>
      </c>
      <c r="I47" s="84" t="s">
        <v>135</v>
      </c>
      <c r="J47" s="85">
        <v>1.3000000000000001E-2</v>
      </c>
      <c r="K47" s="82">
        <v>1.2800000000000042E-2</v>
      </c>
      <c r="L47" s="81">
        <v>166509604.51883945</v>
      </c>
      <c r="M47" s="83">
        <v>100.46</v>
      </c>
      <c r="N47" s="71"/>
      <c r="O47" s="81">
        <v>167275.55645506794</v>
      </c>
      <c r="P47" s="82">
        <v>5.3050702879304808E-2</v>
      </c>
      <c r="Q47" s="82">
        <v>3.7417910678341854E-2</v>
      </c>
      <c r="R47" s="82">
        <v>2.1553151213660007E-3</v>
      </c>
    </row>
    <row r="48" spans="2:18">
      <c r="B48" s="73" t="s">
        <v>295</v>
      </c>
      <c r="C48" s="71" t="s">
        <v>296</v>
      </c>
      <c r="D48" s="84" t="s">
        <v>122</v>
      </c>
      <c r="E48" s="71" t="s">
        <v>240</v>
      </c>
      <c r="F48" s="71"/>
      <c r="G48" s="71"/>
      <c r="H48" s="81">
        <v>13.719999999999985</v>
      </c>
      <c r="I48" s="84" t="s">
        <v>135</v>
      </c>
      <c r="J48" s="85">
        <v>1.4999999999999999E-2</v>
      </c>
      <c r="K48" s="82">
        <v>1.819999999999998E-2</v>
      </c>
      <c r="L48" s="81">
        <v>635041705.09604609</v>
      </c>
      <c r="M48" s="83">
        <v>96.55</v>
      </c>
      <c r="N48" s="71"/>
      <c r="O48" s="81">
        <v>613132.77671263227</v>
      </c>
      <c r="P48" s="82">
        <v>3.5698049474024975E-2</v>
      </c>
      <c r="Q48" s="82">
        <v>0.13715182277190335</v>
      </c>
      <c r="R48" s="82">
        <v>7.9001043132612622E-3</v>
      </c>
    </row>
    <row r="49" spans="2:18">
      <c r="B49" s="73" t="s">
        <v>297</v>
      </c>
      <c r="C49" s="71" t="s">
        <v>298</v>
      </c>
      <c r="D49" s="84" t="s">
        <v>122</v>
      </c>
      <c r="E49" s="71" t="s">
        <v>240</v>
      </c>
      <c r="F49" s="71"/>
      <c r="G49" s="71"/>
      <c r="H49" s="81">
        <v>0.58000000005907604</v>
      </c>
      <c r="I49" s="84" t="s">
        <v>135</v>
      </c>
      <c r="J49" s="85">
        <v>7.4999999999999997E-3</v>
      </c>
      <c r="K49" s="82">
        <v>-2.9999999995780272E-4</v>
      </c>
      <c r="L49" s="81">
        <v>4595.3130860280626</v>
      </c>
      <c r="M49" s="83">
        <v>100.77</v>
      </c>
      <c r="N49" s="71"/>
      <c r="O49" s="81">
        <v>4.6306974515385431</v>
      </c>
      <c r="P49" s="82">
        <v>2.9704286253198648E-7</v>
      </c>
      <c r="Q49" s="82">
        <v>1.0358418605329043E-6</v>
      </c>
      <c r="R49" s="82">
        <v>5.966569444623505E-8</v>
      </c>
    </row>
    <row r="50" spans="2:18">
      <c r="B50" s="73" t="s">
        <v>299</v>
      </c>
      <c r="C50" s="71" t="s">
        <v>300</v>
      </c>
      <c r="D50" s="84" t="s">
        <v>122</v>
      </c>
      <c r="E50" s="71" t="s">
        <v>240</v>
      </c>
      <c r="F50" s="71"/>
      <c r="G50" s="71"/>
      <c r="H50" s="81">
        <v>1.5799999999999987</v>
      </c>
      <c r="I50" s="84" t="s">
        <v>135</v>
      </c>
      <c r="J50" s="85">
        <v>1.5E-3</v>
      </c>
      <c r="K50" s="82">
        <v>2.0000000000000291E-4</v>
      </c>
      <c r="L50" s="81">
        <v>604875042.98497081</v>
      </c>
      <c r="M50" s="83">
        <v>100.27</v>
      </c>
      <c r="N50" s="71"/>
      <c r="O50" s="81">
        <v>606508.1973161503</v>
      </c>
      <c r="P50" s="82">
        <v>3.0708270008005641E-2</v>
      </c>
      <c r="Q50" s="82">
        <v>0.13566996896497413</v>
      </c>
      <c r="R50" s="82">
        <v>7.8147478125954739E-3</v>
      </c>
    </row>
    <row r="51" spans="2:18">
      <c r="B51" s="73" t="s">
        <v>301</v>
      </c>
      <c r="C51" s="71" t="s">
        <v>302</v>
      </c>
      <c r="D51" s="84" t="s">
        <v>122</v>
      </c>
      <c r="E51" s="71" t="s">
        <v>240</v>
      </c>
      <c r="F51" s="71"/>
      <c r="G51" s="71"/>
      <c r="H51" s="81">
        <v>3.5700000000000061</v>
      </c>
      <c r="I51" s="84" t="s">
        <v>135</v>
      </c>
      <c r="J51" s="85">
        <v>1.7500000000000002E-2</v>
      </c>
      <c r="K51" s="82">
        <v>3.2000000000000327E-3</v>
      </c>
      <c r="L51" s="81">
        <v>158501971.39692774</v>
      </c>
      <c r="M51" s="83">
        <v>105.78</v>
      </c>
      <c r="N51" s="71"/>
      <c r="O51" s="81">
        <v>167663.37904671024</v>
      </c>
      <c r="P51" s="82">
        <v>8.2846313562051823E-3</v>
      </c>
      <c r="Q51" s="82">
        <v>3.7504662809978086E-2</v>
      </c>
      <c r="R51" s="82">
        <v>2.1603121449233461E-3</v>
      </c>
    </row>
    <row r="52" spans="2:18">
      <c r="B52" s="73" t="s">
        <v>303</v>
      </c>
      <c r="C52" s="71" t="s">
        <v>304</v>
      </c>
      <c r="D52" s="84" t="s">
        <v>122</v>
      </c>
      <c r="E52" s="71" t="s">
        <v>240</v>
      </c>
      <c r="F52" s="71"/>
      <c r="G52" s="71"/>
      <c r="H52" s="81">
        <v>6.3299999999999752</v>
      </c>
      <c r="I52" s="84" t="s">
        <v>135</v>
      </c>
      <c r="J52" s="85">
        <v>2.2499999999999999E-2</v>
      </c>
      <c r="K52" s="82">
        <v>7.6000000000003478E-3</v>
      </c>
      <c r="L52" s="81">
        <v>5104526.5880686296</v>
      </c>
      <c r="M52" s="83">
        <v>110.3</v>
      </c>
      <c r="N52" s="71"/>
      <c r="O52" s="81">
        <v>5630.2929920223405</v>
      </c>
      <c r="P52" s="82">
        <v>2.9847215202485005E-4</v>
      </c>
      <c r="Q52" s="82">
        <v>1.2594416347075511E-3</v>
      </c>
      <c r="R52" s="82">
        <v>7.2545301182043204E-5</v>
      </c>
    </row>
    <row r="53" spans="2:18">
      <c r="B53" s="73" t="s">
        <v>305</v>
      </c>
      <c r="C53" s="71" t="s">
        <v>306</v>
      </c>
      <c r="D53" s="84" t="s">
        <v>122</v>
      </c>
      <c r="E53" s="71" t="s">
        <v>240</v>
      </c>
      <c r="F53" s="71"/>
      <c r="G53" s="71"/>
      <c r="H53" s="81">
        <v>2.82</v>
      </c>
      <c r="I53" s="84" t="s">
        <v>135</v>
      </c>
      <c r="J53" s="85">
        <v>4.0000000000000001E-3</v>
      </c>
      <c r="K53" s="82">
        <v>1.7000000000000071E-3</v>
      </c>
      <c r="L53" s="81">
        <v>177657689.04377955</v>
      </c>
      <c r="M53" s="83">
        <v>100.73</v>
      </c>
      <c r="N53" s="71"/>
      <c r="O53" s="81">
        <v>178954.59212130157</v>
      </c>
      <c r="P53" s="82">
        <v>2.4130538736806987E-2</v>
      </c>
      <c r="Q53" s="82">
        <v>4.0030397060867702E-2</v>
      </c>
      <c r="R53" s="82">
        <v>2.3057973717787658E-3</v>
      </c>
    </row>
    <row r="54" spans="2:18">
      <c r="B54" s="73" t="s">
        <v>307</v>
      </c>
      <c r="C54" s="71" t="s">
        <v>308</v>
      </c>
      <c r="D54" s="84" t="s">
        <v>122</v>
      </c>
      <c r="E54" s="71" t="s">
        <v>240</v>
      </c>
      <c r="F54" s="71"/>
      <c r="G54" s="71"/>
      <c r="H54" s="81">
        <v>4.3500000000047532</v>
      </c>
      <c r="I54" s="84" t="s">
        <v>135</v>
      </c>
      <c r="J54" s="85">
        <v>6.25E-2</v>
      </c>
      <c r="K54" s="82">
        <v>4.8999999999882558E-3</v>
      </c>
      <c r="L54" s="81">
        <v>271919.20122994395</v>
      </c>
      <c r="M54" s="83">
        <v>128.5</v>
      </c>
      <c r="N54" s="71"/>
      <c r="O54" s="81">
        <v>349.41618055059126</v>
      </c>
      <c r="P54" s="82">
        <v>1.7870145440035341E-5</v>
      </c>
      <c r="Q54" s="82">
        <v>7.8160992021098592E-5</v>
      </c>
      <c r="R54" s="82">
        <v>4.5021639356670351E-6</v>
      </c>
    </row>
    <row r="55" spans="2:18">
      <c r="B55" s="73" t="s">
        <v>309</v>
      </c>
      <c r="C55" s="71" t="s">
        <v>310</v>
      </c>
      <c r="D55" s="84" t="s">
        <v>122</v>
      </c>
      <c r="E55" s="71" t="s">
        <v>240</v>
      </c>
      <c r="F55" s="71"/>
      <c r="G55" s="71"/>
      <c r="H55" s="81">
        <v>0.92000000000052429</v>
      </c>
      <c r="I55" s="84" t="s">
        <v>135</v>
      </c>
      <c r="J55" s="85">
        <v>1.2500000000000001E-2</v>
      </c>
      <c r="K55" s="82">
        <v>4.0000000001048875E-4</v>
      </c>
      <c r="L55" s="81">
        <v>736277.46432221483</v>
      </c>
      <c r="M55" s="83">
        <v>101.21</v>
      </c>
      <c r="N55" s="71"/>
      <c r="O55" s="81">
        <v>745.18645270257446</v>
      </c>
      <c r="P55" s="82">
        <v>4.6702875842128865E-5</v>
      </c>
      <c r="Q55" s="82">
        <v>1.6669094228017177E-4</v>
      </c>
      <c r="R55" s="82">
        <v>9.6015919108801055E-6</v>
      </c>
    </row>
    <row r="56" spans="2:18">
      <c r="B56" s="73" t="s">
        <v>311</v>
      </c>
      <c r="C56" s="71" t="s">
        <v>312</v>
      </c>
      <c r="D56" s="84" t="s">
        <v>122</v>
      </c>
      <c r="E56" s="71" t="s">
        <v>240</v>
      </c>
      <c r="F56" s="71"/>
      <c r="G56" s="71"/>
      <c r="H56" s="81">
        <v>1.8999999999999995</v>
      </c>
      <c r="I56" s="84" t="s">
        <v>135</v>
      </c>
      <c r="J56" s="85">
        <v>1.4999999999999999E-2</v>
      </c>
      <c r="K56" s="82">
        <v>6.0000000000000569E-4</v>
      </c>
      <c r="L56" s="81">
        <v>100698473.33164762</v>
      </c>
      <c r="M56" s="83">
        <v>102.89</v>
      </c>
      <c r="N56" s="71"/>
      <c r="O56" s="81">
        <v>103608.65645295916</v>
      </c>
      <c r="P56" s="82">
        <v>5.4276221718141532E-3</v>
      </c>
      <c r="Q56" s="82">
        <v>2.3176246038680428E-2</v>
      </c>
      <c r="R56" s="82">
        <v>1.3349786943764332E-3</v>
      </c>
    </row>
    <row r="57" spans="2:18"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</row>
    <row r="58" spans="2:18"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</row>
    <row r="59" spans="2:18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</row>
    <row r="60" spans="2:18">
      <c r="B60" s="132" t="s">
        <v>114</v>
      </c>
      <c r="C60" s="134"/>
      <c r="D60" s="134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</row>
    <row r="61" spans="2:18">
      <c r="B61" s="132" t="s">
        <v>208</v>
      </c>
      <c r="C61" s="134"/>
      <c r="D61" s="134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</row>
    <row r="62" spans="2:18">
      <c r="B62" s="163" t="s">
        <v>216</v>
      </c>
      <c r="C62" s="163"/>
      <c r="D62" s="163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</row>
    <row r="63" spans="2:18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</row>
    <row r="64" spans="2:18"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</row>
    <row r="65" spans="2:18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</row>
    <row r="66" spans="2:18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2:18"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</row>
    <row r="68" spans="2:18"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</row>
    <row r="69" spans="2:18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  <row r="70" spans="2:18"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</row>
    <row r="71" spans="2:18"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</row>
    <row r="72" spans="2:18"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</row>
    <row r="73" spans="2:18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</row>
    <row r="74" spans="2:18"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</row>
    <row r="75" spans="2:18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</row>
    <row r="76" spans="2:18"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</row>
    <row r="77" spans="2:18"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</row>
    <row r="78" spans="2:18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  <row r="79" spans="2:18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</row>
    <row r="80" spans="2:18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</row>
    <row r="81" spans="2:18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2:18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</row>
    <row r="83" spans="2:18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  <row r="84" spans="2:18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</row>
    <row r="85" spans="2:18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</row>
    <row r="86" spans="2:18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</row>
    <row r="87" spans="2:18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</row>
    <row r="88" spans="2:18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</row>
    <row r="89" spans="2:18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</row>
    <row r="90" spans="2:18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</row>
    <row r="92" spans="2:18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</row>
    <row r="93" spans="2:18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</row>
    <row r="94" spans="2:18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</row>
    <row r="95" spans="2:18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2:18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</row>
    <row r="97" spans="2:18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</row>
    <row r="98" spans="2:18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</row>
    <row r="99" spans="2:18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  <row r="100" spans="2:18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</row>
    <row r="101" spans="2:18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</row>
    <row r="102" spans="2:18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</row>
    <row r="103" spans="2:18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2:18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</row>
    <row r="105" spans="2:18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</row>
    <row r="106" spans="2:18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</row>
    <row r="107" spans="2:18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</row>
    <row r="108" spans="2:18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pans="2:18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</row>
    <row r="110" spans="2:18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</row>
    <row r="111" spans="2:18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</row>
    <row r="112" spans="2:18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</row>
    <row r="113" spans="2:18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</row>
    <row r="114" spans="2:18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</row>
    <row r="115" spans="2:18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</row>
    <row r="116" spans="2:18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</row>
    <row r="117" spans="2:18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</row>
    <row r="118" spans="2:18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</row>
    <row r="119" spans="2:18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</row>
    <row r="120" spans="2:18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</row>
    <row r="121" spans="2:18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</row>
    <row r="122" spans="2:18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</row>
    <row r="123" spans="2:18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</row>
    <row r="124" spans="2:18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</row>
    <row r="125" spans="2:18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</row>
    <row r="126" spans="2:18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</row>
    <row r="127" spans="2:18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</row>
    <row r="128" spans="2:18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</row>
    <row r="129" spans="2:18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</row>
    <row r="130" spans="2:18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</row>
    <row r="131" spans="2:18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</row>
    <row r="132" spans="2:18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</row>
    <row r="133" spans="2:18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</row>
    <row r="134" spans="2:18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</row>
    <row r="135" spans="2:18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</row>
    <row r="136" spans="2:18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</row>
    <row r="137" spans="2:18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</row>
    <row r="138" spans="2:18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</row>
    <row r="139" spans="2:18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</row>
    <row r="140" spans="2:18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</row>
    <row r="141" spans="2:18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</row>
    <row r="142" spans="2:18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N32:N1048576 C5:C29 O1:Q9 O11:Q1048576 E1:I30 D1:D29 C63:D1048576 A1:B1048576 E32:I1048576 C32:D61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8.5703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148</v>
      </c>
      <c r="C1" s="65" t="s" vm="1">
        <v>235</v>
      </c>
    </row>
    <row r="2" spans="2:16">
      <c r="B2" s="46" t="s">
        <v>147</v>
      </c>
      <c r="C2" s="65" t="s">
        <v>236</v>
      </c>
    </row>
    <row r="3" spans="2:16">
      <c r="B3" s="46" t="s">
        <v>149</v>
      </c>
      <c r="C3" s="65" t="s">
        <v>237</v>
      </c>
    </row>
    <row r="4" spans="2:16">
      <c r="B4" s="46" t="s">
        <v>150</v>
      </c>
      <c r="C4" s="65">
        <v>17012</v>
      </c>
    </row>
    <row r="6" spans="2:16" ht="26.25" customHeight="1">
      <c r="B6" s="154" t="s">
        <v>190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6"/>
    </row>
    <row r="7" spans="2:16" s="3" customFormat="1" ht="78.75">
      <c r="B7" s="21" t="s">
        <v>118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106</v>
      </c>
      <c r="H7" s="29" t="s">
        <v>17</v>
      </c>
      <c r="I7" s="29" t="s">
        <v>105</v>
      </c>
      <c r="J7" s="29" t="s">
        <v>16</v>
      </c>
      <c r="K7" s="29" t="s">
        <v>183</v>
      </c>
      <c r="L7" s="29" t="s">
        <v>210</v>
      </c>
      <c r="M7" s="29" t="s">
        <v>184</v>
      </c>
      <c r="N7" s="29" t="s">
        <v>62</v>
      </c>
      <c r="O7" s="29" t="s">
        <v>151</v>
      </c>
      <c r="P7" s="30" t="s">
        <v>153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217</v>
      </c>
      <c r="M8" s="31" t="s">
        <v>213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189</v>
      </c>
      <c r="C10" s="71"/>
      <c r="D10" s="71"/>
      <c r="E10" s="71"/>
      <c r="F10" s="71"/>
      <c r="G10" s="71"/>
      <c r="H10" s="81">
        <v>1.7000000000000002</v>
      </c>
      <c r="I10" s="71"/>
      <c r="J10" s="71"/>
      <c r="K10" s="85">
        <v>8.8399999999999992E-2</v>
      </c>
      <c r="L10" s="81"/>
      <c r="M10" s="81">
        <v>32117.638121285672</v>
      </c>
      <c r="N10" s="71"/>
      <c r="O10" s="82">
        <v>1</v>
      </c>
      <c r="P10" s="82">
        <v>4.1382992573671309E-4</v>
      </c>
    </row>
    <row r="11" spans="2:16" ht="20.25" customHeight="1">
      <c r="B11" s="90" t="s">
        <v>31</v>
      </c>
      <c r="C11" s="71"/>
      <c r="D11" s="71"/>
      <c r="E11" s="71"/>
      <c r="F11" s="71"/>
      <c r="G11" s="71"/>
      <c r="H11" s="81">
        <v>1.7000000000000002</v>
      </c>
      <c r="I11" s="71"/>
      <c r="J11" s="71"/>
      <c r="K11" s="85">
        <v>8.8399999999999992E-2</v>
      </c>
      <c r="L11" s="81"/>
      <c r="M11" s="81">
        <v>32117.638121285672</v>
      </c>
      <c r="N11" s="71"/>
      <c r="O11" s="82">
        <v>1</v>
      </c>
      <c r="P11" s="82">
        <v>4.1382992573671309E-4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1.7000000000000002</v>
      </c>
      <c r="I12" s="69"/>
      <c r="J12" s="69"/>
      <c r="K12" s="89">
        <v>8.8399999999999992E-2</v>
      </c>
      <c r="L12" s="78"/>
      <c r="M12" s="78">
        <v>32117.638121285672</v>
      </c>
      <c r="N12" s="69"/>
      <c r="O12" s="79">
        <v>1</v>
      </c>
      <c r="P12" s="79">
        <v>4.1382992573671309E-4</v>
      </c>
    </row>
    <row r="13" spans="2:16">
      <c r="B13" s="74" t="s">
        <v>3881</v>
      </c>
      <c r="C13" s="71" t="s">
        <v>3762</v>
      </c>
      <c r="D13" s="84" t="s">
        <v>131</v>
      </c>
      <c r="E13" s="71" t="s">
        <v>623</v>
      </c>
      <c r="F13" s="71" t="s">
        <v>133</v>
      </c>
      <c r="G13" s="97">
        <v>40618</v>
      </c>
      <c r="H13" s="81">
        <v>1.7000000000000002</v>
      </c>
      <c r="I13" s="84" t="s">
        <v>135</v>
      </c>
      <c r="J13" s="85">
        <v>7.1500000000000008E-2</v>
      </c>
      <c r="K13" s="85">
        <v>8.8399999999999992E-2</v>
      </c>
      <c r="L13" s="81">
        <v>29739777.072105065</v>
      </c>
      <c r="M13" s="81">
        <v>32117.638121285672</v>
      </c>
      <c r="N13" s="71"/>
      <c r="O13" s="82">
        <v>1</v>
      </c>
      <c r="P13" s="82">
        <v>4.1382992573671309E-4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32" t="s">
        <v>226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32" t="s">
        <v>114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32" t="s">
        <v>216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</row>
    <row r="115" spans="2:16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2:16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</row>
    <row r="117" spans="2:16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2:16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</row>
    <row r="119" spans="2:16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</row>
    <row r="120" spans="2:16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</row>
    <row r="121" spans="2:16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</row>
    <row r="122" spans="2:16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</row>
    <row r="123" spans="2:16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</row>
    <row r="124" spans="2:16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</row>
    <row r="125" spans="2:16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</row>
    <row r="126" spans="2:16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</row>
    <row r="127" spans="2:16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</row>
    <row r="129" spans="2:16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</row>
    <row r="130" spans="2:16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</row>
    <row r="131" spans="2:16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</row>
    <row r="132" spans="2:16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</row>
    <row r="133" spans="2:16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</row>
    <row r="134" spans="2:16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</row>
    <row r="136" spans="2:16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</row>
    <row r="137" spans="2:16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</row>
    <row r="138" spans="2:16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</row>
    <row r="139" spans="2:16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</row>
    <row r="140" spans="2:16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</row>
    <row r="141" spans="2:16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</row>
    <row r="143" spans="2:16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</row>
    <row r="144" spans="2:16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</row>
    <row r="145" spans="2:16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</row>
    <row r="146" spans="2:16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</row>
    <row r="147" spans="2:16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</row>
    <row r="148" spans="2:16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</row>
    <row r="150" spans="2:16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</row>
    <row r="151" spans="2:16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</row>
    <row r="152" spans="2:16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</row>
    <row r="153" spans="2:16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</row>
    <row r="154" spans="2:16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</row>
    <row r="158" spans="2:16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</row>
    <row r="159" spans="2:16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</row>
    <row r="160" spans="2:16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</row>
    <row r="161" spans="2:16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</row>
    <row r="162" spans="2:16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</row>
    <row r="164" spans="2:16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</row>
    <row r="165" spans="2:16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</row>
    <row r="166" spans="2:16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</row>
    <row r="167" spans="2:16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</row>
    <row r="168" spans="2:16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</row>
    <row r="169" spans="2:16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</row>
    <row r="171" spans="2:16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</row>
    <row r="172" spans="2:16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</row>
    <row r="173" spans="2:16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</row>
    <row r="174" spans="2:16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</row>
    <row r="175" spans="2:16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</row>
    <row r="176" spans="2:16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</row>
    <row r="178" spans="2:16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</row>
    <row r="179" spans="2:16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</row>
    <row r="180" spans="2:16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</row>
    <row r="181" spans="2:16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</row>
    <row r="182" spans="2:16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</row>
    <row r="183" spans="2:16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</row>
    <row r="185" spans="2:16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</row>
    <row r="186" spans="2:16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</row>
    <row r="187" spans="2:16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</row>
    <row r="188" spans="2:16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</row>
    <row r="189" spans="2:16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</row>
    <row r="190" spans="2:16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</row>
    <row r="192" spans="2:16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</row>
    <row r="193" spans="2:16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</row>
    <row r="194" spans="2:16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</row>
    <row r="195" spans="2:16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</row>
    <row r="196" spans="2:16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</row>
    <row r="197" spans="2:16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</row>
    <row r="199" spans="2:16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</row>
    <row r="200" spans="2:16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</row>
    <row r="201" spans="2:16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</row>
    <row r="202" spans="2:16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</row>
    <row r="203" spans="2:16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</row>
    <row r="204" spans="2:16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</row>
    <row r="206" spans="2:16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</row>
    <row r="207" spans="2:16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</row>
    <row r="208" spans="2:16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</row>
    <row r="209" spans="2:16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</row>
    <row r="210" spans="2:16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</row>
    <row r="211" spans="2:16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</row>
    <row r="213" spans="2:16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</row>
    <row r="214" spans="2:16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</row>
    <row r="215" spans="2:16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</row>
    <row r="216" spans="2:16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</row>
    <row r="217" spans="2:16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</row>
    <row r="218" spans="2:16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</row>
    <row r="220" spans="2:16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</row>
    <row r="221" spans="2:16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</row>
    <row r="222" spans="2:16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</row>
    <row r="223" spans="2:16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</row>
    <row r="224" spans="2:16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</row>
    <row r="225" spans="2:16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</row>
    <row r="227" spans="2:16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</row>
    <row r="228" spans="2:16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</row>
    <row r="229" spans="2:16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</row>
    <row r="230" spans="2:16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</row>
    <row r="231" spans="2:16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</row>
    <row r="232" spans="2:16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</row>
    <row r="234" spans="2:16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</row>
    <row r="235" spans="2:16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</row>
    <row r="236" spans="2:16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</row>
    <row r="237" spans="2:16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</row>
    <row r="238" spans="2:16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</row>
    <row r="239" spans="2:16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</row>
    <row r="240" spans="2:16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</row>
    <row r="241" spans="2:16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</row>
    <row r="242" spans="2:16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</row>
    <row r="243" spans="2:16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</row>
    <row r="244" spans="2:16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</row>
    <row r="245" spans="2:16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</row>
    <row r="246" spans="2:16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</row>
    <row r="248" spans="2:16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</row>
    <row r="249" spans="2:16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</row>
    <row r="250" spans="2:16">
      <c r="B250" s="130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</row>
    <row r="251" spans="2:16">
      <c r="B251" s="130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</row>
    <row r="252" spans="2:16">
      <c r="B252" s="130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</row>
    <row r="253" spans="2:16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</row>
    <row r="255" spans="2:16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</row>
    <row r="256" spans="2:16">
      <c r="B256" s="130"/>
      <c r="C256" s="130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</row>
    <row r="257" spans="2:16">
      <c r="B257" s="130"/>
      <c r="C257" s="130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</row>
    <row r="258" spans="2:16">
      <c r="B258" s="130"/>
      <c r="C258" s="130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</row>
    <row r="259" spans="2:16">
      <c r="B259" s="130"/>
      <c r="C259" s="130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</row>
    <row r="260" spans="2:16">
      <c r="B260" s="130"/>
      <c r="C260" s="130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>
      <c r="B261" s="130"/>
      <c r="C261" s="130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</row>
    <row r="262" spans="2:16">
      <c r="B262" s="130"/>
      <c r="C262" s="130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</row>
    <row r="263" spans="2:16">
      <c r="B263" s="130"/>
      <c r="C263" s="130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</row>
    <row r="264" spans="2:16">
      <c r="B264" s="130"/>
      <c r="C264" s="130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</row>
    <row r="265" spans="2:16">
      <c r="B265" s="130"/>
      <c r="C265" s="130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</row>
    <row r="266" spans="2:16">
      <c r="B266" s="130"/>
      <c r="C266" s="130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</row>
    <row r="267" spans="2:16">
      <c r="B267" s="130"/>
      <c r="C267" s="130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>
      <c r="B268" s="130"/>
      <c r="C268" s="130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</row>
    <row r="269" spans="2:16">
      <c r="B269" s="130"/>
      <c r="C269" s="130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</row>
    <row r="270" spans="2:16">
      <c r="B270" s="130"/>
      <c r="C270" s="130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</row>
    <row r="271" spans="2:16">
      <c r="B271" s="130"/>
      <c r="C271" s="130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</row>
    <row r="272" spans="2:16">
      <c r="B272" s="130"/>
      <c r="C272" s="130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</row>
    <row r="273" spans="2:16">
      <c r="B273" s="130"/>
      <c r="C273" s="130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</row>
    <row r="274" spans="2:16">
      <c r="B274" s="130"/>
      <c r="C274" s="130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>
      <c r="B275" s="130"/>
      <c r="C275" s="130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</row>
    <row r="276" spans="2:16">
      <c r="B276" s="130"/>
      <c r="C276" s="130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</row>
    <row r="277" spans="2:16">
      <c r="B277" s="130"/>
      <c r="C277" s="130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</row>
    <row r="278" spans="2:16">
      <c r="B278" s="130"/>
      <c r="C278" s="130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</row>
    <row r="279" spans="2:16">
      <c r="B279" s="130"/>
      <c r="C279" s="130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</row>
    <row r="280" spans="2:16">
      <c r="B280" s="130"/>
      <c r="C280" s="130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</row>
    <row r="281" spans="2:16">
      <c r="B281" s="130"/>
      <c r="C281" s="130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>
      <c r="B282" s="130"/>
      <c r="C282" s="130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</row>
    <row r="283" spans="2:16">
      <c r="B283" s="130"/>
      <c r="C283" s="130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</row>
    <row r="284" spans="2:16">
      <c r="B284" s="130"/>
      <c r="C284" s="130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</row>
    <row r="285" spans="2:16">
      <c r="B285" s="130"/>
      <c r="C285" s="130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</row>
    <row r="286" spans="2:16">
      <c r="B286" s="130"/>
      <c r="C286" s="130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</row>
    <row r="287" spans="2:16">
      <c r="B287" s="130"/>
      <c r="C287" s="130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</row>
    <row r="288" spans="2:16">
      <c r="B288" s="130"/>
      <c r="C288" s="130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>
      <c r="B289" s="130"/>
      <c r="C289" s="130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</row>
    <row r="290" spans="2:16">
      <c r="B290" s="130"/>
      <c r="C290" s="130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</row>
    <row r="291" spans="2:16">
      <c r="B291" s="130"/>
      <c r="C291" s="130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</row>
    <row r="292" spans="2:16">
      <c r="B292" s="130"/>
      <c r="C292" s="130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</row>
    <row r="293" spans="2:16">
      <c r="B293" s="130"/>
      <c r="C293" s="130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</row>
    <row r="294" spans="2:16">
      <c r="B294" s="130"/>
      <c r="C294" s="130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</row>
    <row r="295" spans="2:16">
      <c r="B295" s="130"/>
      <c r="C295" s="130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>
      <c r="B296" s="130"/>
      <c r="C296" s="130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</row>
    <row r="297" spans="2:16">
      <c r="B297" s="130"/>
      <c r="C297" s="130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</row>
    <row r="298" spans="2:16">
      <c r="B298" s="130"/>
      <c r="C298" s="130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</row>
    <row r="299" spans="2:16">
      <c r="B299" s="130"/>
      <c r="C299" s="130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</row>
    <row r="300" spans="2:16">
      <c r="B300" s="130"/>
      <c r="C300" s="130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</row>
    <row r="301" spans="2:16">
      <c r="B301" s="130"/>
      <c r="C301" s="130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</row>
    <row r="302" spans="2:16">
      <c r="B302" s="130"/>
      <c r="C302" s="130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>
      <c r="B303" s="130"/>
      <c r="C303" s="130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</row>
    <row r="304" spans="2:16">
      <c r="B304" s="130"/>
      <c r="C304" s="130"/>
      <c r="D304" s="13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</row>
    <row r="305" spans="2:16">
      <c r="B305" s="130"/>
      <c r="C305" s="130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</row>
    <row r="306" spans="2:16">
      <c r="B306" s="130"/>
      <c r="C306" s="130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</row>
    <row r="307" spans="2:16">
      <c r="B307" s="130"/>
      <c r="C307" s="130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</row>
    <row r="308" spans="2:16">
      <c r="B308" s="130"/>
      <c r="C308" s="130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</row>
    <row r="309" spans="2:16">
      <c r="B309" s="130"/>
      <c r="C309" s="130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>
      <c r="B310" s="130"/>
      <c r="C310" s="130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</row>
    <row r="311" spans="2:16">
      <c r="B311" s="130"/>
      <c r="C311" s="130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</row>
    <row r="312" spans="2:16">
      <c r="B312" s="130"/>
      <c r="C312" s="130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</row>
    <row r="313" spans="2:16">
      <c r="B313" s="130"/>
      <c r="C313" s="130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</row>
    <row r="314" spans="2:16">
      <c r="B314" s="130"/>
      <c r="C314" s="130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</row>
    <row r="315" spans="2:16">
      <c r="B315" s="130"/>
      <c r="C315" s="130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</row>
    <row r="316" spans="2:16">
      <c r="B316" s="130"/>
      <c r="C316" s="130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>
      <c r="B317" s="130"/>
      <c r="C317" s="130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</row>
    <row r="318" spans="2:16">
      <c r="B318" s="130"/>
      <c r="C318" s="130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</row>
    <row r="319" spans="2:16">
      <c r="B319" s="130"/>
      <c r="C319" s="130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</row>
    <row r="320" spans="2:16">
      <c r="B320" s="130"/>
      <c r="C320" s="130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</row>
    <row r="321" spans="2:16">
      <c r="B321" s="130"/>
      <c r="C321" s="130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</row>
    <row r="322" spans="2:16">
      <c r="B322" s="130"/>
      <c r="C322" s="130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</row>
    <row r="323" spans="2:16">
      <c r="B323" s="130"/>
      <c r="C323" s="130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>
      <c r="B324" s="130"/>
      <c r="C324" s="130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</row>
    <row r="325" spans="2:16">
      <c r="B325" s="130"/>
      <c r="C325" s="130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</row>
    <row r="326" spans="2:16">
      <c r="B326" s="130"/>
      <c r="C326" s="130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</row>
    <row r="327" spans="2:16">
      <c r="B327" s="130"/>
      <c r="C327" s="130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</row>
    <row r="328" spans="2:16">
      <c r="B328" s="130"/>
      <c r="C328" s="130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</row>
    <row r="329" spans="2:16">
      <c r="B329" s="130"/>
      <c r="C329" s="130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</row>
    <row r="330" spans="2:16">
      <c r="B330" s="130"/>
      <c r="C330" s="130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>
      <c r="B331" s="130"/>
      <c r="C331" s="130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</row>
    <row r="332" spans="2:16">
      <c r="B332" s="130"/>
      <c r="C332" s="130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</row>
    <row r="333" spans="2:16">
      <c r="B333" s="130"/>
      <c r="C333" s="130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</row>
    <row r="334" spans="2:16">
      <c r="B334" s="130"/>
      <c r="C334" s="130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</row>
    <row r="335" spans="2:16">
      <c r="B335" s="130"/>
      <c r="C335" s="130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</row>
    <row r="336" spans="2:16">
      <c r="B336" s="130"/>
      <c r="C336" s="130"/>
      <c r="D336" s="13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</row>
    <row r="337" spans="2:16">
      <c r="B337" s="130"/>
      <c r="C337" s="130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>
      <c r="B338" s="130"/>
      <c r="C338" s="130"/>
      <c r="D338" s="13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</row>
    <row r="339" spans="2:16">
      <c r="B339" s="130"/>
      <c r="C339" s="130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</row>
    <row r="340" spans="2:16">
      <c r="B340" s="130"/>
      <c r="C340" s="130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</row>
    <row r="341" spans="2:16">
      <c r="B341" s="130"/>
      <c r="C341" s="130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</row>
    <row r="342" spans="2:16">
      <c r="B342" s="130"/>
      <c r="C342" s="130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</row>
    <row r="343" spans="2:16">
      <c r="B343" s="130"/>
      <c r="C343" s="130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</row>
    <row r="344" spans="2:16">
      <c r="B344" s="130"/>
      <c r="C344" s="130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>
      <c r="B345" s="130"/>
      <c r="C345" s="130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</row>
    <row r="346" spans="2:16">
      <c r="B346" s="130"/>
      <c r="C346" s="130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</row>
    <row r="347" spans="2:16">
      <c r="B347" s="130"/>
      <c r="C347" s="130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</row>
    <row r="348" spans="2:16">
      <c r="B348" s="130"/>
      <c r="C348" s="130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</row>
    <row r="349" spans="2:16">
      <c r="B349" s="130"/>
      <c r="C349" s="130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</row>
    <row r="350" spans="2:16">
      <c r="B350" s="130"/>
      <c r="C350" s="130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</row>
    <row r="351" spans="2:16">
      <c r="B351" s="130"/>
      <c r="C351" s="130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>
      <c r="B352" s="130"/>
      <c r="C352" s="130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</row>
    <row r="353" spans="2:16">
      <c r="B353" s="130"/>
      <c r="C353" s="130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</row>
    <row r="354" spans="2:16">
      <c r="B354" s="130"/>
      <c r="C354" s="130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</row>
    <row r="355" spans="2:16">
      <c r="B355" s="130"/>
      <c r="C355" s="130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</row>
    <row r="356" spans="2:16">
      <c r="B356" s="130"/>
      <c r="C356" s="130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</row>
    <row r="357" spans="2:16">
      <c r="B357" s="130"/>
      <c r="C357" s="130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</row>
    <row r="358" spans="2:16">
      <c r="B358" s="130"/>
      <c r="C358" s="130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</row>
    <row r="359" spans="2:16">
      <c r="B359" s="130"/>
      <c r="C359" s="130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</row>
    <row r="360" spans="2:16">
      <c r="B360" s="130"/>
      <c r="C360" s="130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</row>
    <row r="361" spans="2:16">
      <c r="B361" s="130"/>
      <c r="C361" s="130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</row>
    <row r="362" spans="2:16">
      <c r="B362" s="130"/>
      <c r="C362" s="130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</row>
    <row r="363" spans="2:16">
      <c r="B363" s="130"/>
      <c r="C363" s="130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</row>
    <row r="364" spans="2:16">
      <c r="B364" s="130"/>
      <c r="C364" s="130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</row>
    <row r="365" spans="2:16">
      <c r="B365" s="130"/>
      <c r="C365" s="130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>
      <c r="B366" s="130"/>
      <c r="C366" s="130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</row>
    <row r="367" spans="2:16">
      <c r="B367" s="130"/>
      <c r="C367" s="130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</row>
    <row r="368" spans="2:16">
      <c r="B368" s="130"/>
      <c r="C368" s="130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</row>
    <row r="369" spans="2:16">
      <c r="B369" s="130"/>
      <c r="C369" s="130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</row>
    <row r="370" spans="2:16">
      <c r="B370" s="130"/>
      <c r="C370" s="130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</row>
    <row r="371" spans="2:16">
      <c r="B371" s="130"/>
      <c r="C371" s="130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</row>
    <row r="372" spans="2:16">
      <c r="B372" s="130"/>
      <c r="C372" s="130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>
      <c r="B373" s="130"/>
      <c r="C373" s="130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</row>
    <row r="374" spans="2:16">
      <c r="B374" s="130"/>
      <c r="C374" s="130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</row>
    <row r="375" spans="2:16">
      <c r="B375" s="130"/>
      <c r="C375" s="130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</row>
    <row r="376" spans="2:16">
      <c r="B376" s="130"/>
      <c r="C376" s="130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</row>
    <row r="377" spans="2:16">
      <c r="B377" s="130"/>
      <c r="C377" s="130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</row>
    <row r="378" spans="2:16">
      <c r="B378" s="130"/>
      <c r="C378" s="130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</row>
    <row r="379" spans="2:16">
      <c r="B379" s="130"/>
      <c r="C379" s="130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>
      <c r="B380" s="130"/>
      <c r="C380" s="130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</row>
    <row r="381" spans="2:16">
      <c r="B381" s="130"/>
      <c r="C381" s="130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8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148</v>
      </c>
      <c r="C1" s="65" t="s" vm="1">
        <v>235</v>
      </c>
    </row>
    <row r="2" spans="2:44">
      <c r="B2" s="46" t="s">
        <v>147</v>
      </c>
      <c r="C2" s="65" t="s">
        <v>236</v>
      </c>
    </row>
    <row r="3" spans="2:44">
      <c r="B3" s="46" t="s">
        <v>149</v>
      </c>
      <c r="C3" s="65" t="s">
        <v>237</v>
      </c>
    </row>
    <row r="4" spans="2:44">
      <c r="B4" s="46" t="s">
        <v>150</v>
      </c>
      <c r="C4" s="65">
        <v>17012</v>
      </c>
    </row>
    <row r="6" spans="2:44" ht="26.25" customHeight="1">
      <c r="B6" s="160" t="s">
        <v>175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  <c r="AR6" s="3"/>
    </row>
    <row r="7" spans="2:44" ht="26.25" customHeight="1">
      <c r="B7" s="160" t="s">
        <v>92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AC7" s="41"/>
      <c r="AM7" s="3"/>
      <c r="AR7" s="3"/>
    </row>
    <row r="8" spans="2:44" s="3" customFormat="1" ht="78.75">
      <c r="B8" s="36" t="s">
        <v>117</v>
      </c>
      <c r="C8" s="12" t="s">
        <v>48</v>
      </c>
      <c r="D8" s="12" t="s">
        <v>121</v>
      </c>
      <c r="E8" s="12" t="s">
        <v>193</v>
      </c>
      <c r="F8" s="12" t="s">
        <v>119</v>
      </c>
      <c r="G8" s="12" t="s">
        <v>68</v>
      </c>
      <c r="H8" s="12" t="s">
        <v>14</v>
      </c>
      <c r="I8" s="12" t="s">
        <v>69</v>
      </c>
      <c r="J8" s="12" t="s">
        <v>106</v>
      </c>
      <c r="K8" s="12" t="s">
        <v>17</v>
      </c>
      <c r="L8" s="12" t="s">
        <v>105</v>
      </c>
      <c r="M8" s="12" t="s">
        <v>16</v>
      </c>
      <c r="N8" s="12" t="s">
        <v>18</v>
      </c>
      <c r="O8" s="12" t="s">
        <v>210</v>
      </c>
      <c r="P8" s="12" t="s">
        <v>209</v>
      </c>
      <c r="Q8" s="12" t="s">
        <v>65</v>
      </c>
      <c r="R8" s="12" t="s">
        <v>62</v>
      </c>
      <c r="S8" s="12" t="s">
        <v>151</v>
      </c>
      <c r="T8" s="37" t="s">
        <v>153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217</v>
      </c>
      <c r="P9" s="15"/>
      <c r="Q9" s="15" t="s">
        <v>213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115</v>
      </c>
      <c r="R10" s="18" t="s">
        <v>116</v>
      </c>
      <c r="S10" s="43" t="s">
        <v>154</v>
      </c>
      <c r="T10" s="58" t="s">
        <v>194</v>
      </c>
      <c r="AM10" s="1"/>
      <c r="AN10" s="3"/>
      <c r="AO10" s="1"/>
      <c r="AR10" s="1"/>
    </row>
    <row r="11" spans="2:44" s="4" customFormat="1" ht="18" customHeight="1">
      <c r="B11" s="135" t="s">
        <v>3763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36">
        <v>0</v>
      </c>
      <c r="R11" s="86"/>
      <c r="S11" s="137">
        <v>0</v>
      </c>
      <c r="T11" s="137">
        <v>0</v>
      </c>
      <c r="AM11" s="1"/>
      <c r="AN11" s="3"/>
      <c r="AO11" s="1"/>
      <c r="AR11" s="1"/>
    </row>
    <row r="12" spans="2:44" ht="20.25">
      <c r="B12" s="132" t="s">
        <v>226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32" t="s">
        <v>114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32" t="s">
        <v>208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32" t="s">
        <v>216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8.5703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.7109375" style="1" bestFit="1" customWidth="1"/>
    <col min="15" max="15" width="15.42578125" style="1" bestFit="1" customWidth="1"/>
    <col min="16" max="16" width="11.85546875" style="1" bestFit="1" customWidth="1"/>
    <col min="17" max="17" width="12.85546875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148</v>
      </c>
      <c r="C1" s="65" t="s" vm="1">
        <v>235</v>
      </c>
    </row>
    <row r="2" spans="2:35">
      <c r="B2" s="46" t="s">
        <v>147</v>
      </c>
      <c r="C2" s="65" t="s">
        <v>236</v>
      </c>
    </row>
    <row r="3" spans="2:35">
      <c r="B3" s="46" t="s">
        <v>149</v>
      </c>
      <c r="C3" s="65" t="s">
        <v>237</v>
      </c>
    </row>
    <row r="4" spans="2:35">
      <c r="B4" s="46" t="s">
        <v>150</v>
      </c>
      <c r="C4" s="65">
        <v>17012</v>
      </c>
    </row>
    <row r="6" spans="2:35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</row>
    <row r="7" spans="2:35" ht="26.25" customHeight="1">
      <c r="B7" s="154" t="s">
        <v>93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6"/>
      <c r="AI7" s="3"/>
    </row>
    <row r="8" spans="2:35" s="3" customFormat="1" ht="78.75">
      <c r="B8" s="21" t="s">
        <v>117</v>
      </c>
      <c r="C8" s="29" t="s">
        <v>48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14</v>
      </c>
      <c r="I8" s="29" t="s">
        <v>69</v>
      </c>
      <c r="J8" s="29" t="s">
        <v>106</v>
      </c>
      <c r="K8" s="29" t="s">
        <v>17</v>
      </c>
      <c r="L8" s="29" t="s">
        <v>105</v>
      </c>
      <c r="M8" s="29" t="s">
        <v>16</v>
      </c>
      <c r="N8" s="29" t="s">
        <v>18</v>
      </c>
      <c r="O8" s="12" t="s">
        <v>210</v>
      </c>
      <c r="P8" s="29" t="s">
        <v>209</v>
      </c>
      <c r="Q8" s="29" t="s">
        <v>225</v>
      </c>
      <c r="R8" s="29" t="s">
        <v>65</v>
      </c>
      <c r="S8" s="12" t="s">
        <v>62</v>
      </c>
      <c r="T8" s="29" t="s">
        <v>151</v>
      </c>
      <c r="U8" s="13" t="s">
        <v>153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217</v>
      </c>
      <c r="P9" s="31"/>
      <c r="Q9" s="15" t="s">
        <v>213</v>
      </c>
      <c r="R9" s="31" t="s">
        <v>213</v>
      </c>
      <c r="S9" s="15" t="s">
        <v>19</v>
      </c>
      <c r="T9" s="31" t="s">
        <v>213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115</v>
      </c>
      <c r="R10" s="18" t="s">
        <v>116</v>
      </c>
      <c r="S10" s="18" t="s">
        <v>154</v>
      </c>
      <c r="T10" s="18" t="s">
        <v>194</v>
      </c>
      <c r="U10" s="19" t="s">
        <v>219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5.0209392330195461</v>
      </c>
      <c r="L11" s="67"/>
      <c r="M11" s="67"/>
      <c r="N11" s="88">
        <v>1.1431060105293911E-2</v>
      </c>
      <c r="O11" s="75"/>
      <c r="P11" s="77"/>
      <c r="Q11" s="75">
        <v>21512.159528856755</v>
      </c>
      <c r="R11" s="75">
        <v>9405952.1754507255</v>
      </c>
      <c r="S11" s="67"/>
      <c r="T11" s="76">
        <v>1</v>
      </c>
      <c r="U11" s="76">
        <v>0.12119398305537769</v>
      </c>
      <c r="AD11" s="1"/>
      <c r="AE11" s="3"/>
      <c r="AF11" s="1"/>
      <c r="AI11" s="1"/>
    </row>
    <row r="12" spans="2:35">
      <c r="B12" s="68" t="s">
        <v>203</v>
      </c>
      <c r="C12" s="69"/>
      <c r="D12" s="69"/>
      <c r="E12" s="69"/>
      <c r="F12" s="69"/>
      <c r="G12" s="69"/>
      <c r="H12" s="69"/>
      <c r="I12" s="69"/>
      <c r="J12" s="69"/>
      <c r="K12" s="78">
        <v>4.6680023055500621</v>
      </c>
      <c r="L12" s="69"/>
      <c r="M12" s="69"/>
      <c r="N12" s="89">
        <v>4.181245846415875E-4</v>
      </c>
      <c r="O12" s="78"/>
      <c r="P12" s="80"/>
      <c r="Q12" s="78">
        <v>21512.159528856755</v>
      </c>
      <c r="R12" s="78">
        <v>6148996.8571908977</v>
      </c>
      <c r="S12" s="69"/>
      <c r="T12" s="79">
        <v>0.65373465040994028</v>
      </c>
      <c r="U12" s="79">
        <v>7.9228706144495564E-2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4.6852712900670896</v>
      </c>
      <c r="L13" s="69"/>
      <c r="M13" s="69"/>
      <c r="N13" s="89">
        <v>-6.5667833178832055E-3</v>
      </c>
      <c r="O13" s="78"/>
      <c r="P13" s="80"/>
      <c r="Q13" s="78">
        <v>17133.056219999391</v>
      </c>
      <c r="R13" s="78">
        <v>4785325.4129938092</v>
      </c>
      <c r="S13" s="69"/>
      <c r="T13" s="79">
        <v>0.50875502274861395</v>
      </c>
      <c r="U13" s="79">
        <v>6.1658047606333817E-2</v>
      </c>
      <c r="AE13" s="4"/>
    </row>
    <row r="14" spans="2:35">
      <c r="B14" s="74" t="s">
        <v>313</v>
      </c>
      <c r="C14" s="71" t="s">
        <v>314</v>
      </c>
      <c r="D14" s="84" t="s">
        <v>122</v>
      </c>
      <c r="E14" s="84" t="s">
        <v>315</v>
      </c>
      <c r="F14" s="71" t="s">
        <v>316</v>
      </c>
      <c r="G14" s="84" t="s">
        <v>317</v>
      </c>
      <c r="H14" s="71" t="s">
        <v>318</v>
      </c>
      <c r="I14" s="71" t="s">
        <v>319</v>
      </c>
      <c r="J14" s="71"/>
      <c r="K14" s="81">
        <v>0.8399999999999801</v>
      </c>
      <c r="L14" s="84" t="s">
        <v>135</v>
      </c>
      <c r="M14" s="85">
        <v>6.1999999999999998E-3</v>
      </c>
      <c r="N14" s="85">
        <v>-1.5199999999999925E-2</v>
      </c>
      <c r="O14" s="81">
        <v>35340931.321143836</v>
      </c>
      <c r="P14" s="83">
        <v>105.3</v>
      </c>
      <c r="Q14" s="71"/>
      <c r="R14" s="81">
        <v>37214.001701046385</v>
      </c>
      <c r="S14" s="82">
        <v>7.1361120604877259E-3</v>
      </c>
      <c r="T14" s="82">
        <v>3.9564310988284522E-3</v>
      </c>
      <c r="U14" s="82">
        <v>4.7949564355118481E-4</v>
      </c>
    </row>
    <row r="15" spans="2:35">
      <c r="B15" s="74" t="s">
        <v>320</v>
      </c>
      <c r="C15" s="71" t="s">
        <v>321</v>
      </c>
      <c r="D15" s="84" t="s">
        <v>122</v>
      </c>
      <c r="E15" s="84" t="s">
        <v>315</v>
      </c>
      <c r="F15" s="71" t="s">
        <v>316</v>
      </c>
      <c r="G15" s="84" t="s">
        <v>317</v>
      </c>
      <c r="H15" s="71" t="s">
        <v>318</v>
      </c>
      <c r="I15" s="71" t="s">
        <v>319</v>
      </c>
      <c r="J15" s="71"/>
      <c r="K15" s="81">
        <v>4.7099999999999866</v>
      </c>
      <c r="L15" s="84" t="s">
        <v>135</v>
      </c>
      <c r="M15" s="85">
        <v>5.0000000000000001E-4</v>
      </c>
      <c r="N15" s="85">
        <v>-1.2199999999999909E-2</v>
      </c>
      <c r="O15" s="81">
        <v>37954892.831567623</v>
      </c>
      <c r="P15" s="83">
        <v>108.06</v>
      </c>
      <c r="Q15" s="71"/>
      <c r="R15" s="81">
        <v>41014.057795607616</v>
      </c>
      <c r="S15" s="82">
        <v>5.2363258454026937E-2</v>
      </c>
      <c r="T15" s="82">
        <v>4.3604365651202402E-3</v>
      </c>
      <c r="U15" s="82">
        <v>5.2845867518723174E-4</v>
      </c>
    </row>
    <row r="16" spans="2:35">
      <c r="B16" s="74" t="s">
        <v>322</v>
      </c>
      <c r="C16" s="71" t="s">
        <v>323</v>
      </c>
      <c r="D16" s="84" t="s">
        <v>122</v>
      </c>
      <c r="E16" s="84" t="s">
        <v>315</v>
      </c>
      <c r="F16" s="71" t="s">
        <v>324</v>
      </c>
      <c r="G16" s="84" t="s">
        <v>325</v>
      </c>
      <c r="H16" s="71" t="s">
        <v>326</v>
      </c>
      <c r="I16" s="71" t="s">
        <v>133</v>
      </c>
      <c r="J16" s="71"/>
      <c r="K16" s="81">
        <v>3.6900000000000195</v>
      </c>
      <c r="L16" s="84" t="s">
        <v>135</v>
      </c>
      <c r="M16" s="85">
        <v>1E-3</v>
      </c>
      <c r="N16" s="85">
        <v>-1.589999999999998E-2</v>
      </c>
      <c r="O16" s="81">
        <v>46748840.819200277</v>
      </c>
      <c r="P16" s="83">
        <v>108.42</v>
      </c>
      <c r="Q16" s="71"/>
      <c r="R16" s="81">
        <v>50685.096094533728</v>
      </c>
      <c r="S16" s="82">
        <v>3.116589387946685E-2</v>
      </c>
      <c r="T16" s="82">
        <v>5.3886193709149852E-3</v>
      </c>
      <c r="U16" s="82">
        <v>6.5306824473055074E-4</v>
      </c>
    </row>
    <row r="17" spans="2:30" ht="20.25">
      <c r="B17" s="74" t="s">
        <v>327</v>
      </c>
      <c r="C17" s="71" t="s">
        <v>328</v>
      </c>
      <c r="D17" s="84" t="s">
        <v>122</v>
      </c>
      <c r="E17" s="84" t="s">
        <v>315</v>
      </c>
      <c r="F17" s="71" t="s">
        <v>329</v>
      </c>
      <c r="G17" s="84" t="s">
        <v>325</v>
      </c>
      <c r="H17" s="71" t="s">
        <v>326</v>
      </c>
      <c r="I17" s="71" t="s">
        <v>133</v>
      </c>
      <c r="J17" s="71"/>
      <c r="K17" s="81">
        <v>3.4700000000000339</v>
      </c>
      <c r="L17" s="84" t="s">
        <v>135</v>
      </c>
      <c r="M17" s="85">
        <v>8.3000000000000001E-3</v>
      </c>
      <c r="N17" s="85">
        <v>-1.6100000000000014E-2</v>
      </c>
      <c r="O17" s="81">
        <v>27519734.109059945</v>
      </c>
      <c r="P17" s="83">
        <v>111.93</v>
      </c>
      <c r="Q17" s="71"/>
      <c r="R17" s="81">
        <v>30802.837603674001</v>
      </c>
      <c r="S17" s="82">
        <v>2.1399981421852721E-2</v>
      </c>
      <c r="T17" s="82">
        <v>3.2748239656234437E-3</v>
      </c>
      <c r="U17" s="82">
        <v>3.9688896019911241E-4</v>
      </c>
      <c r="AD17" s="4"/>
    </row>
    <row r="18" spans="2:30">
      <c r="B18" s="74" t="s">
        <v>330</v>
      </c>
      <c r="C18" s="71" t="s">
        <v>331</v>
      </c>
      <c r="D18" s="84" t="s">
        <v>122</v>
      </c>
      <c r="E18" s="84" t="s">
        <v>315</v>
      </c>
      <c r="F18" s="71" t="s">
        <v>332</v>
      </c>
      <c r="G18" s="84" t="s">
        <v>325</v>
      </c>
      <c r="H18" s="71" t="s">
        <v>326</v>
      </c>
      <c r="I18" s="71" t="s">
        <v>133</v>
      </c>
      <c r="J18" s="71"/>
      <c r="K18" s="81">
        <v>6.7900000000000649</v>
      </c>
      <c r="L18" s="84" t="s">
        <v>135</v>
      </c>
      <c r="M18" s="85">
        <v>1E-3</v>
      </c>
      <c r="N18" s="85">
        <v>-0.01</v>
      </c>
      <c r="O18" s="81">
        <v>18856837.748111296</v>
      </c>
      <c r="P18" s="83">
        <v>107.79</v>
      </c>
      <c r="Q18" s="71"/>
      <c r="R18" s="81">
        <v>20325.786035688241</v>
      </c>
      <c r="S18" s="82">
        <v>5.5837203253999122E-3</v>
      </c>
      <c r="T18" s="82">
        <v>2.1609493283134035E-3</v>
      </c>
      <c r="U18" s="82">
        <v>2.6189405627914441E-4</v>
      </c>
    </row>
    <row r="19" spans="2:30">
      <c r="B19" s="74" t="s">
        <v>333</v>
      </c>
      <c r="C19" s="71" t="s">
        <v>334</v>
      </c>
      <c r="D19" s="84" t="s">
        <v>122</v>
      </c>
      <c r="E19" s="84" t="s">
        <v>315</v>
      </c>
      <c r="F19" s="71" t="s">
        <v>332</v>
      </c>
      <c r="G19" s="84" t="s">
        <v>325</v>
      </c>
      <c r="H19" s="71" t="s">
        <v>326</v>
      </c>
      <c r="I19" s="71" t="s">
        <v>133</v>
      </c>
      <c r="J19" s="71"/>
      <c r="K19" s="81">
        <v>2.7199999999999931</v>
      </c>
      <c r="L19" s="84" t="s">
        <v>135</v>
      </c>
      <c r="M19" s="85">
        <v>8.6E-3</v>
      </c>
      <c r="N19" s="85">
        <v>-1.7500000000000036E-2</v>
      </c>
      <c r="O19" s="81">
        <v>58757365.118535474</v>
      </c>
      <c r="P19" s="83">
        <v>111.32</v>
      </c>
      <c r="Q19" s="71"/>
      <c r="R19" s="81">
        <v>65408.697491409097</v>
      </c>
      <c r="S19" s="82">
        <v>2.3490251915279172E-2</v>
      </c>
      <c r="T19" s="82">
        <v>6.9539687499287932E-3</v>
      </c>
      <c r="U19" s="82">
        <v>8.4277917084649623E-4</v>
      </c>
      <c r="AD19" s="3"/>
    </row>
    <row r="20" spans="2:30">
      <c r="B20" s="74" t="s">
        <v>335</v>
      </c>
      <c r="C20" s="71" t="s">
        <v>336</v>
      </c>
      <c r="D20" s="84" t="s">
        <v>122</v>
      </c>
      <c r="E20" s="84" t="s">
        <v>315</v>
      </c>
      <c r="F20" s="71" t="s">
        <v>332</v>
      </c>
      <c r="G20" s="84" t="s">
        <v>325</v>
      </c>
      <c r="H20" s="71" t="s">
        <v>326</v>
      </c>
      <c r="I20" s="71" t="s">
        <v>133</v>
      </c>
      <c r="J20" s="71"/>
      <c r="K20" s="81">
        <v>5.5800000000002496</v>
      </c>
      <c r="L20" s="84" t="s">
        <v>135</v>
      </c>
      <c r="M20" s="85">
        <v>1.2199999999999999E-2</v>
      </c>
      <c r="N20" s="85">
        <v>-1.2100000000000714E-2</v>
      </c>
      <c r="O20" s="81">
        <v>8405402.4323051572</v>
      </c>
      <c r="P20" s="83">
        <v>118.8</v>
      </c>
      <c r="Q20" s="71"/>
      <c r="R20" s="81">
        <v>9985.6180979195597</v>
      </c>
      <c r="S20" s="82">
        <v>2.7872957238216181E-3</v>
      </c>
      <c r="T20" s="82">
        <v>1.0616275642971848E-3</v>
      </c>
      <c r="U20" s="82">
        <v>1.286628730385549E-4</v>
      </c>
    </row>
    <row r="21" spans="2:30">
      <c r="B21" s="74" t="s">
        <v>337</v>
      </c>
      <c r="C21" s="71" t="s">
        <v>338</v>
      </c>
      <c r="D21" s="84" t="s">
        <v>122</v>
      </c>
      <c r="E21" s="84" t="s">
        <v>315</v>
      </c>
      <c r="F21" s="71" t="s">
        <v>332</v>
      </c>
      <c r="G21" s="84" t="s">
        <v>325</v>
      </c>
      <c r="H21" s="71" t="s">
        <v>326</v>
      </c>
      <c r="I21" s="71" t="s">
        <v>133</v>
      </c>
      <c r="J21" s="71"/>
      <c r="K21" s="81">
        <v>4.4400000000000013</v>
      </c>
      <c r="L21" s="84" t="s">
        <v>135</v>
      </c>
      <c r="M21" s="85">
        <v>3.8E-3</v>
      </c>
      <c r="N21" s="85">
        <v>-1.4099999999999967E-2</v>
      </c>
      <c r="O21" s="81">
        <v>110688185.47376555</v>
      </c>
      <c r="P21" s="83">
        <v>109.5</v>
      </c>
      <c r="Q21" s="71"/>
      <c r="R21" s="81">
        <v>121203.56209279965</v>
      </c>
      <c r="S21" s="82">
        <v>3.6896061824588516E-2</v>
      </c>
      <c r="T21" s="82">
        <v>1.288583652478455E-2</v>
      </c>
      <c r="U21" s="82">
        <v>1.5616858534391058E-3</v>
      </c>
    </row>
    <row r="22" spans="2:30">
      <c r="B22" s="74" t="s">
        <v>339</v>
      </c>
      <c r="C22" s="71" t="s">
        <v>340</v>
      </c>
      <c r="D22" s="84" t="s">
        <v>122</v>
      </c>
      <c r="E22" s="84" t="s">
        <v>315</v>
      </c>
      <c r="F22" s="71" t="s">
        <v>332</v>
      </c>
      <c r="G22" s="84" t="s">
        <v>325</v>
      </c>
      <c r="H22" s="71" t="s">
        <v>326</v>
      </c>
      <c r="I22" s="71" t="s">
        <v>133</v>
      </c>
      <c r="J22" s="71"/>
      <c r="K22" s="81">
        <v>1.8299999999999856</v>
      </c>
      <c r="L22" s="84" t="s">
        <v>135</v>
      </c>
      <c r="M22" s="85">
        <v>1E-3</v>
      </c>
      <c r="N22" s="85">
        <v>-1.7699999999999879E-2</v>
      </c>
      <c r="O22" s="81">
        <v>14201818.554427506</v>
      </c>
      <c r="P22" s="83">
        <v>105.37</v>
      </c>
      <c r="Q22" s="71"/>
      <c r="R22" s="81">
        <v>14964.456273917307</v>
      </c>
      <c r="S22" s="82">
        <v>5.5824056279274422E-3</v>
      </c>
      <c r="T22" s="82">
        <v>1.5909560238860372E-3</v>
      </c>
      <c r="U22" s="82">
        <v>1.9281429740069546E-4</v>
      </c>
    </row>
    <row r="23" spans="2:30">
      <c r="B23" s="74" t="s">
        <v>341</v>
      </c>
      <c r="C23" s="71" t="s">
        <v>342</v>
      </c>
      <c r="D23" s="84" t="s">
        <v>122</v>
      </c>
      <c r="E23" s="84" t="s">
        <v>315</v>
      </c>
      <c r="F23" s="71" t="s">
        <v>332</v>
      </c>
      <c r="G23" s="84" t="s">
        <v>325</v>
      </c>
      <c r="H23" s="71" t="s">
        <v>326</v>
      </c>
      <c r="I23" s="71" t="s">
        <v>133</v>
      </c>
      <c r="J23" s="71"/>
      <c r="K23" s="81">
        <v>8.4399999999999444</v>
      </c>
      <c r="L23" s="84" t="s">
        <v>135</v>
      </c>
      <c r="M23" s="85">
        <v>2E-3</v>
      </c>
      <c r="N23" s="85">
        <v>-6.7000000000000323E-3</v>
      </c>
      <c r="O23" s="81">
        <v>27804837.685428903</v>
      </c>
      <c r="P23" s="83">
        <v>110.41</v>
      </c>
      <c r="Q23" s="71"/>
      <c r="R23" s="81">
        <v>30699.322550821922</v>
      </c>
      <c r="S23" s="82">
        <v>2.9011362217322929E-2</v>
      </c>
      <c r="T23" s="82">
        <v>3.2638186946076873E-3</v>
      </c>
      <c r="U23" s="82">
        <v>3.9555518757010898E-4</v>
      </c>
    </row>
    <row r="24" spans="2:30">
      <c r="B24" s="74" t="s">
        <v>343</v>
      </c>
      <c r="C24" s="71" t="s">
        <v>344</v>
      </c>
      <c r="D24" s="84" t="s">
        <v>122</v>
      </c>
      <c r="E24" s="84" t="s">
        <v>315</v>
      </c>
      <c r="F24" s="71" t="s">
        <v>345</v>
      </c>
      <c r="G24" s="84" t="s">
        <v>131</v>
      </c>
      <c r="H24" s="71" t="s">
        <v>318</v>
      </c>
      <c r="I24" s="71" t="s">
        <v>319</v>
      </c>
      <c r="J24" s="71"/>
      <c r="K24" s="81">
        <v>15.019999999999989</v>
      </c>
      <c r="L24" s="84" t="s">
        <v>135</v>
      </c>
      <c r="M24" s="85">
        <v>2.07E-2</v>
      </c>
      <c r="N24" s="85">
        <v>2.9000000000000176E-3</v>
      </c>
      <c r="O24" s="81">
        <v>74380364.158613831</v>
      </c>
      <c r="P24" s="83">
        <v>129.9</v>
      </c>
      <c r="Q24" s="71"/>
      <c r="R24" s="81">
        <v>96620.093146188447</v>
      </c>
      <c r="S24" s="82">
        <v>3.3860602345306322E-2</v>
      </c>
      <c r="T24" s="82">
        <v>1.0272228833819102E-2</v>
      </c>
      <c r="U24" s="82">
        <v>1.2449323272268344E-3</v>
      </c>
    </row>
    <row r="25" spans="2:30">
      <c r="B25" s="74" t="s">
        <v>346</v>
      </c>
      <c r="C25" s="71" t="s">
        <v>347</v>
      </c>
      <c r="D25" s="84" t="s">
        <v>122</v>
      </c>
      <c r="E25" s="84" t="s">
        <v>315</v>
      </c>
      <c r="F25" s="71" t="s">
        <v>348</v>
      </c>
      <c r="G25" s="84" t="s">
        <v>325</v>
      </c>
      <c r="H25" s="71" t="s">
        <v>318</v>
      </c>
      <c r="I25" s="71" t="s">
        <v>319</v>
      </c>
      <c r="J25" s="71"/>
      <c r="K25" s="81">
        <v>1.0799999999998882</v>
      </c>
      <c r="L25" s="84" t="s">
        <v>135</v>
      </c>
      <c r="M25" s="85">
        <v>3.5499999999999997E-2</v>
      </c>
      <c r="N25" s="85">
        <v>-2.1299999999998181E-2</v>
      </c>
      <c r="O25" s="81">
        <v>5279500.1439266745</v>
      </c>
      <c r="P25" s="83">
        <v>119.12</v>
      </c>
      <c r="Q25" s="71"/>
      <c r="R25" s="81">
        <v>6288.9403926539171</v>
      </c>
      <c r="S25" s="82">
        <v>3.7036973090769691E-2</v>
      </c>
      <c r="T25" s="82">
        <v>6.6861283954514224E-4</v>
      </c>
      <c r="U25" s="82">
        <v>8.1031853146441924E-5</v>
      </c>
    </row>
    <row r="26" spans="2:30">
      <c r="B26" s="74" t="s">
        <v>349</v>
      </c>
      <c r="C26" s="71" t="s">
        <v>350</v>
      </c>
      <c r="D26" s="84" t="s">
        <v>122</v>
      </c>
      <c r="E26" s="84" t="s">
        <v>315</v>
      </c>
      <c r="F26" s="71" t="s">
        <v>348</v>
      </c>
      <c r="G26" s="84" t="s">
        <v>325</v>
      </c>
      <c r="H26" s="71" t="s">
        <v>318</v>
      </c>
      <c r="I26" s="71" t="s">
        <v>319</v>
      </c>
      <c r="J26" s="71"/>
      <c r="K26" s="81">
        <v>4.1000000000000059</v>
      </c>
      <c r="L26" s="84" t="s">
        <v>135</v>
      </c>
      <c r="M26" s="85">
        <v>1.4999999999999999E-2</v>
      </c>
      <c r="N26" s="85">
        <v>-1.460000000000016E-2</v>
      </c>
      <c r="O26" s="81">
        <v>26775249.144877676</v>
      </c>
      <c r="P26" s="83">
        <v>116.83</v>
      </c>
      <c r="Q26" s="71"/>
      <c r="R26" s="81">
        <v>31281.523323074907</v>
      </c>
      <c r="S26" s="82">
        <v>6.4000236486448148E-2</v>
      </c>
      <c r="T26" s="82">
        <v>3.3257157531290469E-3</v>
      </c>
      <c r="U26" s="82">
        <v>4.0305673863172441E-4</v>
      </c>
    </row>
    <row r="27" spans="2:30">
      <c r="B27" s="74" t="s">
        <v>351</v>
      </c>
      <c r="C27" s="71" t="s">
        <v>352</v>
      </c>
      <c r="D27" s="84" t="s">
        <v>122</v>
      </c>
      <c r="E27" s="84" t="s">
        <v>315</v>
      </c>
      <c r="F27" s="71" t="s">
        <v>353</v>
      </c>
      <c r="G27" s="84" t="s">
        <v>325</v>
      </c>
      <c r="H27" s="71" t="s">
        <v>326</v>
      </c>
      <c r="I27" s="71" t="s">
        <v>133</v>
      </c>
      <c r="J27" s="71"/>
      <c r="K27" s="81">
        <v>5.5399999999999601</v>
      </c>
      <c r="L27" s="84" t="s">
        <v>135</v>
      </c>
      <c r="M27" s="85">
        <v>1E-3</v>
      </c>
      <c r="N27" s="85">
        <v>-1.2599999999999747E-2</v>
      </c>
      <c r="O27" s="81">
        <v>22243870.14834312</v>
      </c>
      <c r="P27" s="83">
        <v>107.69</v>
      </c>
      <c r="Q27" s="71"/>
      <c r="R27" s="81">
        <v>23954.425506114141</v>
      </c>
      <c r="S27" s="82">
        <v>9.6334137053663248E-3</v>
      </c>
      <c r="T27" s="82">
        <v>2.5467305233205979E-3</v>
      </c>
      <c r="U27" s="82">
        <v>3.0864841588992972E-4</v>
      </c>
    </row>
    <row r="28" spans="2:30">
      <c r="B28" s="74" t="s">
        <v>354</v>
      </c>
      <c r="C28" s="71" t="s">
        <v>355</v>
      </c>
      <c r="D28" s="84" t="s">
        <v>122</v>
      </c>
      <c r="E28" s="84" t="s">
        <v>315</v>
      </c>
      <c r="F28" s="71" t="s">
        <v>356</v>
      </c>
      <c r="G28" s="84" t="s">
        <v>325</v>
      </c>
      <c r="H28" s="71" t="s">
        <v>326</v>
      </c>
      <c r="I28" s="71" t="s">
        <v>133</v>
      </c>
      <c r="J28" s="71"/>
      <c r="K28" s="81">
        <v>1.0800000000000187</v>
      </c>
      <c r="L28" s="84" t="s">
        <v>135</v>
      </c>
      <c r="M28" s="85">
        <v>0.05</v>
      </c>
      <c r="N28" s="85">
        <v>-1.6700000000000107E-2</v>
      </c>
      <c r="O28" s="81">
        <v>14646663.417393126</v>
      </c>
      <c r="P28" s="83">
        <v>115.76</v>
      </c>
      <c r="Q28" s="71"/>
      <c r="R28" s="81">
        <v>16954.978386635656</v>
      </c>
      <c r="S28" s="82">
        <v>6.9710418050805082E-3</v>
      </c>
      <c r="T28" s="82">
        <v>1.802579693195515E-3</v>
      </c>
      <c r="U28" s="82">
        <v>2.1846181279310518E-4</v>
      </c>
    </row>
    <row r="29" spans="2:30">
      <c r="B29" s="74" t="s">
        <v>357</v>
      </c>
      <c r="C29" s="71" t="s">
        <v>358</v>
      </c>
      <c r="D29" s="84" t="s">
        <v>122</v>
      </c>
      <c r="E29" s="84" t="s">
        <v>315</v>
      </c>
      <c r="F29" s="71" t="s">
        <v>356</v>
      </c>
      <c r="G29" s="84" t="s">
        <v>325</v>
      </c>
      <c r="H29" s="71" t="s">
        <v>326</v>
      </c>
      <c r="I29" s="71" t="s">
        <v>133</v>
      </c>
      <c r="J29" s="71"/>
      <c r="K29" s="81">
        <v>0.73000004403288388</v>
      </c>
      <c r="L29" s="84" t="s">
        <v>135</v>
      </c>
      <c r="M29" s="85">
        <v>6.9999999999999993E-3</v>
      </c>
      <c r="N29" s="85">
        <v>-8.6999995596711635E-3</v>
      </c>
      <c r="O29" s="81">
        <v>2.0964852425430003</v>
      </c>
      <c r="P29" s="83">
        <v>105.82</v>
      </c>
      <c r="Q29" s="71"/>
      <c r="R29" s="81">
        <v>2.21882583339E-3</v>
      </c>
      <c r="S29" s="82">
        <v>1.4754156671532511E-9</v>
      </c>
      <c r="T29" s="82">
        <v>2.3589592972639962E-10</v>
      </c>
      <c r="U29" s="82">
        <v>2.8589167310093845E-11</v>
      </c>
    </row>
    <row r="30" spans="2:30">
      <c r="B30" s="74" t="s">
        <v>359</v>
      </c>
      <c r="C30" s="71" t="s">
        <v>360</v>
      </c>
      <c r="D30" s="84" t="s">
        <v>122</v>
      </c>
      <c r="E30" s="84" t="s">
        <v>315</v>
      </c>
      <c r="F30" s="71" t="s">
        <v>356</v>
      </c>
      <c r="G30" s="84" t="s">
        <v>325</v>
      </c>
      <c r="H30" s="71" t="s">
        <v>326</v>
      </c>
      <c r="I30" s="71" t="s">
        <v>133</v>
      </c>
      <c r="J30" s="71"/>
      <c r="K30" s="81">
        <v>3.3699999999999379</v>
      </c>
      <c r="L30" s="84" t="s">
        <v>135</v>
      </c>
      <c r="M30" s="85">
        <v>6.0000000000000001E-3</v>
      </c>
      <c r="N30" s="85">
        <v>-1.6499999999999404E-2</v>
      </c>
      <c r="O30" s="81">
        <v>15312831.473996954</v>
      </c>
      <c r="P30" s="83">
        <v>111.83</v>
      </c>
      <c r="Q30" s="71"/>
      <c r="R30" s="81">
        <v>17124.338495464417</v>
      </c>
      <c r="S30" s="82">
        <v>9.8354529647488639E-3</v>
      </c>
      <c r="T30" s="82">
        <v>1.8205853247009341E-3</v>
      </c>
      <c r="U30" s="82">
        <v>2.2064398699267433E-4</v>
      </c>
    </row>
    <row r="31" spans="2:30">
      <c r="B31" s="74" t="s">
        <v>361</v>
      </c>
      <c r="C31" s="71" t="s">
        <v>362</v>
      </c>
      <c r="D31" s="84" t="s">
        <v>122</v>
      </c>
      <c r="E31" s="84" t="s">
        <v>315</v>
      </c>
      <c r="F31" s="71" t="s">
        <v>356</v>
      </c>
      <c r="G31" s="84" t="s">
        <v>325</v>
      </c>
      <c r="H31" s="71" t="s">
        <v>326</v>
      </c>
      <c r="I31" s="71" t="s">
        <v>133</v>
      </c>
      <c r="J31" s="71"/>
      <c r="K31" s="81">
        <v>4.909999999999985</v>
      </c>
      <c r="L31" s="84" t="s">
        <v>135</v>
      </c>
      <c r="M31" s="85">
        <v>1.7500000000000002E-2</v>
      </c>
      <c r="N31" s="85">
        <v>-1.3700000000000007E-2</v>
      </c>
      <c r="O31" s="81">
        <v>80510470.255695537</v>
      </c>
      <c r="P31" s="83">
        <v>118.4</v>
      </c>
      <c r="Q31" s="71"/>
      <c r="R31" s="81">
        <v>95324.398612324498</v>
      </c>
      <c r="S31" s="82">
        <v>2.1675053547991967E-2</v>
      </c>
      <c r="T31" s="82">
        <v>1.0134476216147317E-2</v>
      </c>
      <c r="U31" s="82">
        <v>1.2282375388148862E-3</v>
      </c>
    </row>
    <row r="32" spans="2:30">
      <c r="B32" s="74" t="s">
        <v>363</v>
      </c>
      <c r="C32" s="71" t="s">
        <v>364</v>
      </c>
      <c r="D32" s="84" t="s">
        <v>122</v>
      </c>
      <c r="E32" s="84" t="s">
        <v>315</v>
      </c>
      <c r="F32" s="71" t="s">
        <v>365</v>
      </c>
      <c r="G32" s="84" t="s">
        <v>325</v>
      </c>
      <c r="H32" s="71" t="s">
        <v>366</v>
      </c>
      <c r="I32" s="71" t="s">
        <v>133</v>
      </c>
      <c r="J32" s="71"/>
      <c r="K32" s="81">
        <v>0.44000000000003592</v>
      </c>
      <c r="L32" s="84" t="s">
        <v>135</v>
      </c>
      <c r="M32" s="85">
        <v>3.85E-2</v>
      </c>
      <c r="N32" s="85">
        <v>-1.9500000000003289E-2</v>
      </c>
      <c r="O32" s="81">
        <v>2876745.4679247327</v>
      </c>
      <c r="P32" s="83">
        <v>113.61</v>
      </c>
      <c r="Q32" s="71"/>
      <c r="R32" s="81">
        <v>3268.2706424874991</v>
      </c>
      <c r="S32" s="82">
        <v>2.7015943520926837E-2</v>
      </c>
      <c r="T32" s="82">
        <v>3.4746834573724442E-4</v>
      </c>
      <c r="U32" s="82">
        <v>4.2111072805559721E-5</v>
      </c>
    </row>
    <row r="33" spans="2:21">
      <c r="B33" s="74" t="s">
        <v>367</v>
      </c>
      <c r="C33" s="71" t="s">
        <v>368</v>
      </c>
      <c r="D33" s="84" t="s">
        <v>122</v>
      </c>
      <c r="E33" s="84" t="s">
        <v>315</v>
      </c>
      <c r="F33" s="71" t="s">
        <v>369</v>
      </c>
      <c r="G33" s="84" t="s">
        <v>370</v>
      </c>
      <c r="H33" s="71" t="s">
        <v>371</v>
      </c>
      <c r="I33" s="71" t="s">
        <v>319</v>
      </c>
      <c r="J33" s="71"/>
      <c r="K33" s="81">
        <v>0.6700000000009585</v>
      </c>
      <c r="L33" s="84" t="s">
        <v>135</v>
      </c>
      <c r="M33" s="85">
        <v>3.6400000000000002E-2</v>
      </c>
      <c r="N33" s="85">
        <v>-1.4700000000005899E-2</v>
      </c>
      <c r="O33" s="81">
        <v>453553.87754249841</v>
      </c>
      <c r="P33" s="83">
        <v>116.88</v>
      </c>
      <c r="Q33" s="71"/>
      <c r="R33" s="81">
        <v>530.11378630499132</v>
      </c>
      <c r="S33" s="82">
        <v>2.4683204219999914E-2</v>
      </c>
      <c r="T33" s="82">
        <v>5.6359396307433248E-5</v>
      </c>
      <c r="U33" s="82">
        <v>6.8304197210943812E-6</v>
      </c>
    </row>
    <row r="34" spans="2:21">
      <c r="B34" s="74" t="s">
        <v>372</v>
      </c>
      <c r="C34" s="71" t="s">
        <v>373</v>
      </c>
      <c r="D34" s="84" t="s">
        <v>122</v>
      </c>
      <c r="E34" s="84" t="s">
        <v>315</v>
      </c>
      <c r="F34" s="71" t="s">
        <v>374</v>
      </c>
      <c r="G34" s="84" t="s">
        <v>375</v>
      </c>
      <c r="H34" s="71" t="s">
        <v>366</v>
      </c>
      <c r="I34" s="71" t="s">
        <v>133</v>
      </c>
      <c r="J34" s="71"/>
      <c r="K34" s="81">
        <v>5.6999999999999824</v>
      </c>
      <c r="L34" s="84" t="s">
        <v>135</v>
      </c>
      <c r="M34" s="85">
        <v>3.85E-2</v>
      </c>
      <c r="N34" s="85">
        <v>-1.1399999999999924E-2</v>
      </c>
      <c r="O34" s="81">
        <v>66565071.540154368</v>
      </c>
      <c r="P34" s="83">
        <v>137.41</v>
      </c>
      <c r="Q34" s="71"/>
      <c r="R34" s="81">
        <v>91467.065375154314</v>
      </c>
      <c r="S34" s="82">
        <v>2.523151457691861E-2</v>
      </c>
      <c r="T34" s="82">
        <v>9.7243812927181178E-3</v>
      </c>
      <c r="U34" s="82">
        <v>1.1785365016137113E-3</v>
      </c>
    </row>
    <row r="35" spans="2:21">
      <c r="B35" s="74" t="s">
        <v>376</v>
      </c>
      <c r="C35" s="71" t="s">
        <v>377</v>
      </c>
      <c r="D35" s="84" t="s">
        <v>122</v>
      </c>
      <c r="E35" s="84" t="s">
        <v>315</v>
      </c>
      <c r="F35" s="71" t="s">
        <v>374</v>
      </c>
      <c r="G35" s="84" t="s">
        <v>375</v>
      </c>
      <c r="H35" s="71" t="s">
        <v>366</v>
      </c>
      <c r="I35" s="71" t="s">
        <v>133</v>
      </c>
      <c r="J35" s="71"/>
      <c r="K35" s="81">
        <v>3.4199999999999995</v>
      </c>
      <c r="L35" s="84" t="s">
        <v>135</v>
      </c>
      <c r="M35" s="85">
        <v>4.4999999999999998E-2</v>
      </c>
      <c r="N35" s="85">
        <v>-1.6900000000000023E-2</v>
      </c>
      <c r="O35" s="81">
        <v>131182695.62988909</v>
      </c>
      <c r="P35" s="83">
        <v>129.86000000000001</v>
      </c>
      <c r="Q35" s="71"/>
      <c r="R35" s="81">
        <v>170353.84955111993</v>
      </c>
      <c r="S35" s="82">
        <v>4.4384391548920987E-2</v>
      </c>
      <c r="T35" s="82">
        <v>1.8111281704763369E-2</v>
      </c>
      <c r="U35" s="82">
        <v>2.1949783680382637E-3</v>
      </c>
    </row>
    <row r="36" spans="2:21">
      <c r="B36" s="74" t="s">
        <v>378</v>
      </c>
      <c r="C36" s="71" t="s">
        <v>379</v>
      </c>
      <c r="D36" s="84" t="s">
        <v>122</v>
      </c>
      <c r="E36" s="84" t="s">
        <v>315</v>
      </c>
      <c r="F36" s="71" t="s">
        <v>374</v>
      </c>
      <c r="G36" s="84" t="s">
        <v>375</v>
      </c>
      <c r="H36" s="71" t="s">
        <v>366</v>
      </c>
      <c r="I36" s="71" t="s">
        <v>133</v>
      </c>
      <c r="J36" s="71"/>
      <c r="K36" s="81">
        <v>8.2099999999999884</v>
      </c>
      <c r="L36" s="84" t="s">
        <v>135</v>
      </c>
      <c r="M36" s="85">
        <v>2.3900000000000001E-2</v>
      </c>
      <c r="N36" s="85">
        <v>-4.500000000000017E-3</v>
      </c>
      <c r="O36" s="81">
        <v>62872806.134530745</v>
      </c>
      <c r="P36" s="83">
        <v>129.36000000000001</v>
      </c>
      <c r="Q36" s="71"/>
      <c r="R36" s="81">
        <v>81332.261997167312</v>
      </c>
      <c r="S36" s="82">
        <v>3.1904279323545164E-2</v>
      </c>
      <c r="T36" s="82">
        <v>8.646892997121786E-3</v>
      </c>
      <c r="U36" s="82">
        <v>1.0479514033748419E-3</v>
      </c>
    </row>
    <row r="37" spans="2:21">
      <c r="B37" s="74" t="s">
        <v>380</v>
      </c>
      <c r="C37" s="71" t="s">
        <v>381</v>
      </c>
      <c r="D37" s="84" t="s">
        <v>122</v>
      </c>
      <c r="E37" s="84" t="s">
        <v>315</v>
      </c>
      <c r="F37" s="71" t="s">
        <v>374</v>
      </c>
      <c r="G37" s="84" t="s">
        <v>375</v>
      </c>
      <c r="H37" s="71" t="s">
        <v>366</v>
      </c>
      <c r="I37" s="71" t="s">
        <v>133</v>
      </c>
      <c r="J37" s="71"/>
      <c r="K37" s="81">
        <v>5.4199999999999493</v>
      </c>
      <c r="L37" s="84" t="s">
        <v>135</v>
      </c>
      <c r="M37" s="85">
        <v>0.01</v>
      </c>
      <c r="N37" s="85">
        <v>-1.1599999999999777E-2</v>
      </c>
      <c r="O37" s="81">
        <v>13815667.749135913</v>
      </c>
      <c r="P37" s="83">
        <v>113.9</v>
      </c>
      <c r="Q37" s="71"/>
      <c r="R37" s="81">
        <v>15736.04468485265</v>
      </c>
      <c r="S37" s="82">
        <v>2.5952128946892118E-2</v>
      </c>
      <c r="T37" s="82">
        <v>1.6729879539387081E-3</v>
      </c>
      <c r="U37" s="82">
        <v>2.0275607374149878E-4</v>
      </c>
    </row>
    <row r="38" spans="2:21">
      <c r="B38" s="74" t="s">
        <v>382</v>
      </c>
      <c r="C38" s="71" t="s">
        <v>383</v>
      </c>
      <c r="D38" s="84" t="s">
        <v>122</v>
      </c>
      <c r="E38" s="84" t="s">
        <v>315</v>
      </c>
      <c r="F38" s="71" t="s">
        <v>384</v>
      </c>
      <c r="G38" s="84" t="s">
        <v>370</v>
      </c>
      <c r="H38" s="71" t="s">
        <v>366</v>
      </c>
      <c r="I38" s="71" t="s">
        <v>133</v>
      </c>
      <c r="J38" s="71"/>
      <c r="K38" s="81">
        <v>3.6200000000000072</v>
      </c>
      <c r="L38" s="84" t="s">
        <v>135</v>
      </c>
      <c r="M38" s="85">
        <v>8.3000000000000001E-3</v>
      </c>
      <c r="N38" s="85">
        <v>-1.6800000000000027E-2</v>
      </c>
      <c r="O38" s="81">
        <v>52931391.619808048</v>
      </c>
      <c r="P38" s="83">
        <v>113.15</v>
      </c>
      <c r="Q38" s="71"/>
      <c r="R38" s="81">
        <v>59891.869525222894</v>
      </c>
      <c r="S38" s="82">
        <v>3.4563557020735006E-2</v>
      </c>
      <c r="T38" s="82">
        <v>6.3674435514927468E-3</v>
      </c>
      <c r="U38" s="82">
        <v>7.7169584588568591E-4</v>
      </c>
    </row>
    <row r="39" spans="2:21">
      <c r="B39" s="74" t="s">
        <v>385</v>
      </c>
      <c r="C39" s="71" t="s">
        <v>386</v>
      </c>
      <c r="D39" s="84" t="s">
        <v>122</v>
      </c>
      <c r="E39" s="84" t="s">
        <v>315</v>
      </c>
      <c r="F39" s="71" t="s">
        <v>384</v>
      </c>
      <c r="G39" s="84" t="s">
        <v>370</v>
      </c>
      <c r="H39" s="71" t="s">
        <v>366</v>
      </c>
      <c r="I39" s="71" t="s">
        <v>133</v>
      </c>
      <c r="J39" s="71"/>
      <c r="K39" s="81">
        <v>7.6100000000000856</v>
      </c>
      <c r="L39" s="84" t="s">
        <v>135</v>
      </c>
      <c r="M39" s="85">
        <v>1.6500000000000001E-2</v>
      </c>
      <c r="N39" s="85">
        <v>-7.0000000000001814E-3</v>
      </c>
      <c r="O39" s="81">
        <v>34777708.465584993</v>
      </c>
      <c r="P39" s="83">
        <v>123.4</v>
      </c>
      <c r="Q39" s="71"/>
      <c r="R39" s="81">
        <v>42915.692416140912</v>
      </c>
      <c r="S39" s="82">
        <v>1.6438511032955287E-2</v>
      </c>
      <c r="T39" s="82">
        <v>4.5626101021595325E-3</v>
      </c>
      <c r="U39" s="82">
        <v>5.5296089140941744E-4</v>
      </c>
    </row>
    <row r="40" spans="2:21">
      <c r="B40" s="74" t="s">
        <v>387</v>
      </c>
      <c r="C40" s="71" t="s">
        <v>388</v>
      </c>
      <c r="D40" s="84" t="s">
        <v>122</v>
      </c>
      <c r="E40" s="84" t="s">
        <v>315</v>
      </c>
      <c r="F40" s="71" t="s">
        <v>389</v>
      </c>
      <c r="G40" s="84" t="s">
        <v>131</v>
      </c>
      <c r="H40" s="71" t="s">
        <v>366</v>
      </c>
      <c r="I40" s="71" t="s">
        <v>133</v>
      </c>
      <c r="J40" s="71"/>
      <c r="K40" s="81">
        <v>7.8800000000000736</v>
      </c>
      <c r="L40" s="84" t="s">
        <v>135</v>
      </c>
      <c r="M40" s="85">
        <v>2.6499999999999999E-2</v>
      </c>
      <c r="N40" s="85">
        <v>-6.9999999999997486E-3</v>
      </c>
      <c r="O40" s="81">
        <v>8772823.2788843028</v>
      </c>
      <c r="P40" s="83">
        <v>133.31</v>
      </c>
      <c r="Q40" s="71"/>
      <c r="R40" s="81">
        <v>11695.050685223126</v>
      </c>
      <c r="S40" s="82">
        <v>5.7442520685131188E-3</v>
      </c>
      <c r="T40" s="82">
        <v>1.2433670155953891E-3</v>
      </c>
      <c r="U40" s="82">
        <v>1.5068860101968314E-4</v>
      </c>
    </row>
    <row r="41" spans="2:21">
      <c r="B41" s="74" t="s">
        <v>390</v>
      </c>
      <c r="C41" s="71" t="s">
        <v>391</v>
      </c>
      <c r="D41" s="84" t="s">
        <v>122</v>
      </c>
      <c r="E41" s="84" t="s">
        <v>315</v>
      </c>
      <c r="F41" s="71" t="s">
        <v>392</v>
      </c>
      <c r="G41" s="84" t="s">
        <v>370</v>
      </c>
      <c r="H41" s="71" t="s">
        <v>371</v>
      </c>
      <c r="I41" s="71" t="s">
        <v>319</v>
      </c>
      <c r="J41" s="71"/>
      <c r="K41" s="81">
        <v>1.7700000000000782</v>
      </c>
      <c r="L41" s="84" t="s">
        <v>135</v>
      </c>
      <c r="M41" s="85">
        <v>6.5000000000000006E-3</v>
      </c>
      <c r="N41" s="85">
        <v>-1.9200000000000311E-2</v>
      </c>
      <c r="O41" s="81">
        <v>10570012.421623414</v>
      </c>
      <c r="P41" s="83">
        <v>107.32</v>
      </c>
      <c r="Q41" s="71"/>
      <c r="R41" s="81">
        <v>11343.737081017931</v>
      </c>
      <c r="S41" s="82">
        <v>1.7504234333270648E-2</v>
      </c>
      <c r="T41" s="82">
        <v>1.2060168784001231E-3</v>
      </c>
      <c r="U41" s="82">
        <v>1.4616198912532403E-4</v>
      </c>
    </row>
    <row r="42" spans="2:21">
      <c r="B42" s="74" t="s">
        <v>393</v>
      </c>
      <c r="C42" s="71" t="s">
        <v>394</v>
      </c>
      <c r="D42" s="84" t="s">
        <v>122</v>
      </c>
      <c r="E42" s="84" t="s">
        <v>315</v>
      </c>
      <c r="F42" s="71" t="s">
        <v>392</v>
      </c>
      <c r="G42" s="84" t="s">
        <v>370</v>
      </c>
      <c r="H42" s="71" t="s">
        <v>366</v>
      </c>
      <c r="I42" s="71" t="s">
        <v>133</v>
      </c>
      <c r="J42" s="71"/>
      <c r="K42" s="81">
        <v>4.5100000000000087</v>
      </c>
      <c r="L42" s="84" t="s">
        <v>135</v>
      </c>
      <c r="M42" s="85">
        <v>1.34E-2</v>
      </c>
      <c r="N42" s="85">
        <v>-1.2300000000000024E-2</v>
      </c>
      <c r="O42" s="81">
        <v>148845973.35065201</v>
      </c>
      <c r="P42" s="83">
        <v>116.25</v>
      </c>
      <c r="Q42" s="81">
        <v>10178.322728616347</v>
      </c>
      <c r="R42" s="81">
        <v>183211.76674805331</v>
      </c>
      <c r="S42" s="82">
        <v>5.0996865357402284E-2</v>
      </c>
      <c r="T42" s="82">
        <v>1.9478279639378877E-2</v>
      </c>
      <c r="U42" s="82">
        <v>2.3606502925627919E-3</v>
      </c>
    </row>
    <row r="43" spans="2:21">
      <c r="B43" s="74" t="s">
        <v>395</v>
      </c>
      <c r="C43" s="71" t="s">
        <v>396</v>
      </c>
      <c r="D43" s="84" t="s">
        <v>122</v>
      </c>
      <c r="E43" s="84" t="s">
        <v>315</v>
      </c>
      <c r="F43" s="71" t="s">
        <v>392</v>
      </c>
      <c r="G43" s="84" t="s">
        <v>370</v>
      </c>
      <c r="H43" s="71" t="s">
        <v>366</v>
      </c>
      <c r="I43" s="71" t="s">
        <v>133</v>
      </c>
      <c r="J43" s="71"/>
      <c r="K43" s="81">
        <v>4.490000000000018</v>
      </c>
      <c r="L43" s="84" t="s">
        <v>135</v>
      </c>
      <c r="M43" s="85">
        <v>1.77E-2</v>
      </c>
      <c r="N43" s="85">
        <v>-1.1299999999999999E-2</v>
      </c>
      <c r="O43" s="81">
        <v>90734885.639303505</v>
      </c>
      <c r="P43" s="83">
        <v>116.45</v>
      </c>
      <c r="Q43" s="71"/>
      <c r="R43" s="81">
        <v>105660.77457359695</v>
      </c>
      <c r="S43" s="82">
        <v>2.797531523004889E-2</v>
      </c>
      <c r="T43" s="82">
        <v>1.1233394833685063E-2</v>
      </c>
      <c r="U43" s="82">
        <v>1.3614198631279949E-3</v>
      </c>
    </row>
    <row r="44" spans="2:21">
      <c r="B44" s="74" t="s">
        <v>397</v>
      </c>
      <c r="C44" s="71" t="s">
        <v>398</v>
      </c>
      <c r="D44" s="84" t="s">
        <v>122</v>
      </c>
      <c r="E44" s="84" t="s">
        <v>315</v>
      </c>
      <c r="F44" s="71" t="s">
        <v>392</v>
      </c>
      <c r="G44" s="84" t="s">
        <v>370</v>
      </c>
      <c r="H44" s="71" t="s">
        <v>366</v>
      </c>
      <c r="I44" s="71" t="s">
        <v>133</v>
      </c>
      <c r="J44" s="71"/>
      <c r="K44" s="81">
        <v>8.0300000000000065</v>
      </c>
      <c r="L44" s="84" t="s">
        <v>135</v>
      </c>
      <c r="M44" s="85">
        <v>2.4799999999999999E-2</v>
      </c>
      <c r="N44" s="85">
        <v>-1.7999999999999516E-3</v>
      </c>
      <c r="O44" s="81">
        <v>73366852.642138675</v>
      </c>
      <c r="P44" s="83">
        <v>126.3</v>
      </c>
      <c r="Q44" s="71"/>
      <c r="R44" s="81">
        <v>92662.334946801682</v>
      </c>
      <c r="S44" s="82">
        <v>3.7470551460320564E-2</v>
      </c>
      <c r="T44" s="82">
        <v>9.8514571643950957E-3</v>
      </c>
      <c r="U44" s="82">
        <v>1.1939373326524784E-3</v>
      </c>
    </row>
    <row r="45" spans="2:21">
      <c r="B45" s="74" t="s">
        <v>399</v>
      </c>
      <c r="C45" s="71" t="s">
        <v>400</v>
      </c>
      <c r="D45" s="84" t="s">
        <v>122</v>
      </c>
      <c r="E45" s="84" t="s">
        <v>315</v>
      </c>
      <c r="F45" s="71" t="s">
        <v>392</v>
      </c>
      <c r="G45" s="84" t="s">
        <v>370</v>
      </c>
      <c r="H45" s="71" t="s">
        <v>371</v>
      </c>
      <c r="I45" s="71" t="s">
        <v>319</v>
      </c>
      <c r="J45" s="71"/>
      <c r="K45" s="81">
        <v>9.5899999999999679</v>
      </c>
      <c r="L45" s="84" t="s">
        <v>135</v>
      </c>
      <c r="M45" s="85">
        <v>9.0000000000000011E-3</v>
      </c>
      <c r="N45" s="85">
        <v>1.7000000000000181E-3</v>
      </c>
      <c r="O45" s="81">
        <v>45260714.784341164</v>
      </c>
      <c r="P45" s="83">
        <v>108.11</v>
      </c>
      <c r="Q45" s="81">
        <v>185.96091357747486</v>
      </c>
      <c r="R45" s="81">
        <v>49117.319518081335</v>
      </c>
      <c r="S45" s="82">
        <v>2.3776428813856072E-2</v>
      </c>
      <c r="T45" s="82">
        <v>5.2219401717006576E-3</v>
      </c>
      <c r="U45" s="82">
        <v>6.3286772868528557E-4</v>
      </c>
    </row>
    <row r="46" spans="2:21">
      <c r="B46" s="74" t="s">
        <v>401</v>
      </c>
      <c r="C46" s="71" t="s">
        <v>402</v>
      </c>
      <c r="D46" s="84" t="s">
        <v>122</v>
      </c>
      <c r="E46" s="84" t="s">
        <v>315</v>
      </c>
      <c r="F46" s="71" t="s">
        <v>392</v>
      </c>
      <c r="G46" s="84" t="s">
        <v>370</v>
      </c>
      <c r="H46" s="71" t="s">
        <v>371</v>
      </c>
      <c r="I46" s="71" t="s">
        <v>319</v>
      </c>
      <c r="J46" s="71"/>
      <c r="K46" s="81">
        <v>13.019999999999976</v>
      </c>
      <c r="L46" s="84" t="s">
        <v>135</v>
      </c>
      <c r="M46" s="85">
        <v>1.6899999999999998E-2</v>
      </c>
      <c r="N46" s="85">
        <v>9.2999999999999697E-3</v>
      </c>
      <c r="O46" s="81">
        <v>47645955.565669425</v>
      </c>
      <c r="P46" s="83">
        <v>111.19</v>
      </c>
      <c r="Q46" s="81">
        <v>367.23307494895266</v>
      </c>
      <c r="R46" s="81">
        <v>53345.135629043674</v>
      </c>
      <c r="S46" s="82">
        <v>2.72030367021922E-2</v>
      </c>
      <c r="T46" s="82">
        <v>5.6714232258455446E-3</v>
      </c>
      <c r="U46" s="82">
        <v>6.8734237033300045E-4</v>
      </c>
    </row>
    <row r="47" spans="2:21">
      <c r="B47" s="74" t="s">
        <v>403</v>
      </c>
      <c r="C47" s="71" t="s">
        <v>404</v>
      </c>
      <c r="D47" s="84" t="s">
        <v>122</v>
      </c>
      <c r="E47" s="84" t="s">
        <v>315</v>
      </c>
      <c r="F47" s="71" t="s">
        <v>356</v>
      </c>
      <c r="G47" s="84" t="s">
        <v>325</v>
      </c>
      <c r="H47" s="71" t="s">
        <v>366</v>
      </c>
      <c r="I47" s="71" t="s">
        <v>133</v>
      </c>
      <c r="J47" s="71"/>
      <c r="K47" s="81">
        <v>0.90000000000001978</v>
      </c>
      <c r="L47" s="84" t="s">
        <v>135</v>
      </c>
      <c r="M47" s="85">
        <v>4.2000000000000003E-2</v>
      </c>
      <c r="N47" s="85">
        <v>-1.2900000000000219E-2</v>
      </c>
      <c r="O47" s="81">
        <v>4370187.5458473656</v>
      </c>
      <c r="P47" s="83">
        <v>112.33</v>
      </c>
      <c r="Q47" s="71"/>
      <c r="R47" s="81">
        <v>4909.0313755281395</v>
      </c>
      <c r="S47" s="82">
        <v>6.570166043081983E-3</v>
      </c>
      <c r="T47" s="82">
        <v>5.2190690362434282E-4</v>
      </c>
      <c r="U47" s="82">
        <v>6.3251976434333245E-5</v>
      </c>
    </row>
    <row r="48" spans="2:21">
      <c r="B48" s="74" t="s">
        <v>405</v>
      </c>
      <c r="C48" s="71" t="s">
        <v>406</v>
      </c>
      <c r="D48" s="84" t="s">
        <v>122</v>
      </c>
      <c r="E48" s="84" t="s">
        <v>315</v>
      </c>
      <c r="F48" s="71" t="s">
        <v>356</v>
      </c>
      <c r="G48" s="84" t="s">
        <v>325</v>
      </c>
      <c r="H48" s="71" t="s">
        <v>366</v>
      </c>
      <c r="I48" s="71" t="s">
        <v>133</v>
      </c>
      <c r="J48" s="71"/>
      <c r="K48" s="81">
        <v>0.91999999999941107</v>
      </c>
      <c r="L48" s="84" t="s">
        <v>135</v>
      </c>
      <c r="M48" s="85">
        <v>0.04</v>
      </c>
      <c r="N48" s="85">
        <v>-1.3799999999999344E-2</v>
      </c>
      <c r="O48" s="81">
        <v>1044622.421654326</v>
      </c>
      <c r="P48" s="83">
        <v>114.34</v>
      </c>
      <c r="Q48" s="71"/>
      <c r="R48" s="81">
        <v>1194.4212655135273</v>
      </c>
      <c r="S48" s="82">
        <v>1.4385444402770385E-3</v>
      </c>
      <c r="T48" s="82">
        <v>1.269856834516907E-4</v>
      </c>
      <c r="U48" s="82">
        <v>1.5389900768519759E-5</v>
      </c>
    </row>
    <row r="49" spans="2:21">
      <c r="B49" s="74" t="s">
        <v>407</v>
      </c>
      <c r="C49" s="71" t="s">
        <v>408</v>
      </c>
      <c r="D49" s="84" t="s">
        <v>122</v>
      </c>
      <c r="E49" s="84" t="s">
        <v>315</v>
      </c>
      <c r="F49" s="71" t="s">
        <v>409</v>
      </c>
      <c r="G49" s="84" t="s">
        <v>370</v>
      </c>
      <c r="H49" s="71" t="s">
        <v>410</v>
      </c>
      <c r="I49" s="71" t="s">
        <v>133</v>
      </c>
      <c r="J49" s="71"/>
      <c r="K49" s="81">
        <v>0.49999999999998085</v>
      </c>
      <c r="L49" s="84" t="s">
        <v>135</v>
      </c>
      <c r="M49" s="85">
        <v>4.8000000000000001E-2</v>
      </c>
      <c r="N49" s="85">
        <v>-1.9999999999999615E-2</v>
      </c>
      <c r="O49" s="81">
        <v>22987172.525510743</v>
      </c>
      <c r="P49" s="83">
        <v>110.58</v>
      </c>
      <c r="Q49" s="71"/>
      <c r="R49" s="81">
        <v>25419.217340261763</v>
      </c>
      <c r="S49" s="82">
        <v>5.6359923399700446E-2</v>
      </c>
      <c r="T49" s="82">
        <v>2.7024608318342524E-3</v>
      </c>
      <c r="U49" s="82">
        <v>3.2752199226114228E-4</v>
      </c>
    </row>
    <row r="50" spans="2:21">
      <c r="B50" s="74" t="s">
        <v>411</v>
      </c>
      <c r="C50" s="71" t="s">
        <v>412</v>
      </c>
      <c r="D50" s="84" t="s">
        <v>122</v>
      </c>
      <c r="E50" s="84" t="s">
        <v>315</v>
      </c>
      <c r="F50" s="71" t="s">
        <v>409</v>
      </c>
      <c r="G50" s="84" t="s">
        <v>370</v>
      </c>
      <c r="H50" s="71" t="s">
        <v>410</v>
      </c>
      <c r="I50" s="71" t="s">
        <v>133</v>
      </c>
      <c r="J50" s="71"/>
      <c r="K50" s="81">
        <v>3.6900000000000075</v>
      </c>
      <c r="L50" s="84" t="s">
        <v>135</v>
      </c>
      <c r="M50" s="85">
        <v>3.2000000000000001E-2</v>
      </c>
      <c r="N50" s="85">
        <v>-1.2799999999999952E-2</v>
      </c>
      <c r="O50" s="81">
        <v>65362425.998481788</v>
      </c>
      <c r="P50" s="83">
        <v>121.89</v>
      </c>
      <c r="Q50" s="71"/>
      <c r="R50" s="81">
        <v>79670.266856951726</v>
      </c>
      <c r="S50" s="82">
        <v>3.9622812823397559E-2</v>
      </c>
      <c r="T50" s="82">
        <v>8.4701968892515658E-3</v>
      </c>
      <c r="U50" s="82">
        <v>1.0265368982716671E-3</v>
      </c>
    </row>
    <row r="51" spans="2:21">
      <c r="B51" s="74" t="s">
        <v>413</v>
      </c>
      <c r="C51" s="71" t="s">
        <v>414</v>
      </c>
      <c r="D51" s="84" t="s">
        <v>122</v>
      </c>
      <c r="E51" s="84" t="s">
        <v>315</v>
      </c>
      <c r="F51" s="71" t="s">
        <v>409</v>
      </c>
      <c r="G51" s="84" t="s">
        <v>370</v>
      </c>
      <c r="H51" s="71" t="s">
        <v>410</v>
      </c>
      <c r="I51" s="71" t="s">
        <v>133</v>
      </c>
      <c r="J51" s="71"/>
      <c r="K51" s="81">
        <v>5.9999999999999822</v>
      </c>
      <c r="L51" s="84" t="s">
        <v>135</v>
      </c>
      <c r="M51" s="85">
        <v>1.1399999999999999E-2</v>
      </c>
      <c r="N51" s="85">
        <v>-5.1999999999999017E-3</v>
      </c>
      <c r="O51" s="81">
        <v>50046225.695911385</v>
      </c>
      <c r="P51" s="83">
        <v>111.68</v>
      </c>
      <c r="Q51" s="71"/>
      <c r="R51" s="81">
        <v>55891.623390100045</v>
      </c>
      <c r="S51" s="82">
        <v>2.4188804690957532E-2</v>
      </c>
      <c r="T51" s="82">
        <v>5.9421547491997281E-3</v>
      </c>
      <c r="U51" s="82">
        <v>7.2015340198694402E-4</v>
      </c>
    </row>
    <row r="52" spans="2:21">
      <c r="B52" s="74" t="s">
        <v>415</v>
      </c>
      <c r="C52" s="71" t="s">
        <v>416</v>
      </c>
      <c r="D52" s="84" t="s">
        <v>122</v>
      </c>
      <c r="E52" s="84" t="s">
        <v>315</v>
      </c>
      <c r="F52" s="71" t="s">
        <v>409</v>
      </c>
      <c r="G52" s="84" t="s">
        <v>370</v>
      </c>
      <c r="H52" s="71" t="s">
        <v>410</v>
      </c>
      <c r="I52" s="71" t="s">
        <v>133</v>
      </c>
      <c r="J52" s="71"/>
      <c r="K52" s="81">
        <v>8.2600000000000069</v>
      </c>
      <c r="L52" s="84" t="s">
        <v>135</v>
      </c>
      <c r="M52" s="85">
        <v>9.1999999999999998E-3</v>
      </c>
      <c r="N52" s="85">
        <v>-1.1000000000000625E-3</v>
      </c>
      <c r="O52" s="81">
        <v>47276843.564911611</v>
      </c>
      <c r="P52" s="83">
        <v>111.6</v>
      </c>
      <c r="Q52" s="81">
        <v>392.49029716214307</v>
      </c>
      <c r="R52" s="81">
        <v>53153.44689814085</v>
      </c>
      <c r="S52" s="82">
        <v>3.7821474851929292E-2</v>
      </c>
      <c r="T52" s="82">
        <v>5.6510437121793872E-3</v>
      </c>
      <c r="U52" s="82">
        <v>6.8487249589906736E-4</v>
      </c>
    </row>
    <row r="53" spans="2:21">
      <c r="B53" s="74" t="s">
        <v>417</v>
      </c>
      <c r="C53" s="71" t="s">
        <v>418</v>
      </c>
      <c r="D53" s="84" t="s">
        <v>122</v>
      </c>
      <c r="E53" s="84" t="s">
        <v>315</v>
      </c>
      <c r="F53" s="71" t="s">
        <v>419</v>
      </c>
      <c r="G53" s="84" t="s">
        <v>370</v>
      </c>
      <c r="H53" s="71" t="s">
        <v>420</v>
      </c>
      <c r="I53" s="71" t="s">
        <v>319</v>
      </c>
      <c r="J53" s="71"/>
      <c r="K53" s="81">
        <v>3.4299999999999926</v>
      </c>
      <c r="L53" s="84" t="s">
        <v>135</v>
      </c>
      <c r="M53" s="85">
        <v>2.3399999999999997E-2</v>
      </c>
      <c r="N53" s="85">
        <v>-1.259999999999991E-2</v>
      </c>
      <c r="O53" s="81">
        <v>77792947.4807785</v>
      </c>
      <c r="P53" s="83">
        <v>117.41</v>
      </c>
      <c r="Q53" s="71"/>
      <c r="R53" s="81">
        <v>91336.704131468505</v>
      </c>
      <c r="S53" s="82">
        <v>2.3705960503342664E-2</v>
      </c>
      <c r="T53" s="82">
        <v>9.7105218512438078E-3</v>
      </c>
      <c r="U53" s="82">
        <v>1.176856820698517E-3</v>
      </c>
    </row>
    <row r="54" spans="2:21">
      <c r="B54" s="74" t="s">
        <v>421</v>
      </c>
      <c r="C54" s="71" t="s">
        <v>422</v>
      </c>
      <c r="D54" s="84" t="s">
        <v>122</v>
      </c>
      <c r="E54" s="84" t="s">
        <v>315</v>
      </c>
      <c r="F54" s="71" t="s">
        <v>419</v>
      </c>
      <c r="G54" s="84" t="s">
        <v>370</v>
      </c>
      <c r="H54" s="71" t="s">
        <v>420</v>
      </c>
      <c r="I54" s="71" t="s">
        <v>319</v>
      </c>
      <c r="J54" s="71"/>
      <c r="K54" s="81">
        <v>7.1099999999999683</v>
      </c>
      <c r="L54" s="84" t="s">
        <v>135</v>
      </c>
      <c r="M54" s="85">
        <v>6.5000000000000006E-3</v>
      </c>
      <c r="N54" s="85">
        <v>-2.4999999999999385E-3</v>
      </c>
      <c r="O54" s="81">
        <v>36931998.094372034</v>
      </c>
      <c r="P54" s="83">
        <v>108.7</v>
      </c>
      <c r="Q54" s="71"/>
      <c r="R54" s="81">
        <v>40145.081453120343</v>
      </c>
      <c r="S54" s="82">
        <v>2.9399026688041726E-2</v>
      </c>
      <c r="T54" s="82">
        <v>4.2680507729879694E-3</v>
      </c>
      <c r="U54" s="82">
        <v>5.1726207306099562E-4</v>
      </c>
    </row>
    <row r="55" spans="2:21">
      <c r="B55" s="74" t="s">
        <v>423</v>
      </c>
      <c r="C55" s="71" t="s">
        <v>424</v>
      </c>
      <c r="D55" s="84" t="s">
        <v>122</v>
      </c>
      <c r="E55" s="84" t="s">
        <v>315</v>
      </c>
      <c r="F55" s="71" t="s">
        <v>425</v>
      </c>
      <c r="G55" s="84" t="s">
        <v>370</v>
      </c>
      <c r="H55" s="71" t="s">
        <v>410</v>
      </c>
      <c r="I55" s="71" t="s">
        <v>133</v>
      </c>
      <c r="J55" s="71"/>
      <c r="K55" s="81">
        <v>3.5600000000001319</v>
      </c>
      <c r="L55" s="84" t="s">
        <v>135</v>
      </c>
      <c r="M55" s="85">
        <v>1.34E-2</v>
      </c>
      <c r="N55" s="85">
        <v>-1.2200000000000209E-2</v>
      </c>
      <c r="O55" s="81">
        <v>9952923.4792353678</v>
      </c>
      <c r="P55" s="83">
        <v>113.58</v>
      </c>
      <c r="Q55" s="71"/>
      <c r="R55" s="81">
        <v>11304.52980749482</v>
      </c>
      <c r="S55" s="82">
        <v>2.865355443075529E-2</v>
      </c>
      <c r="T55" s="82">
        <v>1.2018485312948251E-3</v>
      </c>
      <c r="U55" s="82">
        <v>1.456568105368756E-4</v>
      </c>
    </row>
    <row r="56" spans="2:21">
      <c r="B56" s="74" t="s">
        <v>426</v>
      </c>
      <c r="C56" s="71" t="s">
        <v>427</v>
      </c>
      <c r="D56" s="84" t="s">
        <v>122</v>
      </c>
      <c r="E56" s="84" t="s">
        <v>315</v>
      </c>
      <c r="F56" s="71" t="s">
        <v>425</v>
      </c>
      <c r="G56" s="84" t="s">
        <v>370</v>
      </c>
      <c r="H56" s="71" t="s">
        <v>420</v>
      </c>
      <c r="I56" s="71" t="s">
        <v>319</v>
      </c>
      <c r="J56" s="71"/>
      <c r="K56" s="81">
        <v>5.0399999999999991</v>
      </c>
      <c r="L56" s="84" t="s">
        <v>135</v>
      </c>
      <c r="M56" s="85">
        <v>1.8200000000000001E-2</v>
      </c>
      <c r="N56" s="85">
        <v>-1.1400000000000131E-2</v>
      </c>
      <c r="O56" s="81">
        <v>22722918.645802956</v>
      </c>
      <c r="P56" s="83">
        <v>119.04</v>
      </c>
      <c r="Q56" s="71"/>
      <c r="R56" s="81">
        <v>27049.362075054403</v>
      </c>
      <c r="S56" s="82">
        <v>5.6517643690593103E-2</v>
      </c>
      <c r="T56" s="82">
        <v>2.8757707428762489E-3</v>
      </c>
      <c r="U56" s="82">
        <v>3.4852611068329504E-4</v>
      </c>
    </row>
    <row r="57" spans="2:21">
      <c r="B57" s="74" t="s">
        <v>428</v>
      </c>
      <c r="C57" s="71" t="s">
        <v>429</v>
      </c>
      <c r="D57" s="84" t="s">
        <v>122</v>
      </c>
      <c r="E57" s="84" t="s">
        <v>315</v>
      </c>
      <c r="F57" s="71" t="s">
        <v>425</v>
      </c>
      <c r="G57" s="84" t="s">
        <v>370</v>
      </c>
      <c r="H57" s="71" t="s">
        <v>420</v>
      </c>
      <c r="I57" s="71" t="s">
        <v>319</v>
      </c>
      <c r="J57" s="71"/>
      <c r="K57" s="81">
        <v>5.8499999999997403</v>
      </c>
      <c r="L57" s="84" t="s">
        <v>135</v>
      </c>
      <c r="M57" s="85">
        <v>7.8000000000000005E-3</v>
      </c>
      <c r="N57" s="85">
        <v>-6.7999999999988668E-3</v>
      </c>
      <c r="O57" s="81">
        <v>1868443.7466668137</v>
      </c>
      <c r="P57" s="83">
        <v>110.74</v>
      </c>
      <c r="Q57" s="71"/>
      <c r="R57" s="81">
        <v>2069.1146440918096</v>
      </c>
      <c r="S57" s="82">
        <v>4.2775726800980164E-3</v>
      </c>
      <c r="T57" s="82">
        <v>2.1997928604103916E-4</v>
      </c>
      <c r="U57" s="82">
        <v>2.6660165864991781E-5</v>
      </c>
    </row>
    <row r="58" spans="2:21">
      <c r="B58" s="74" t="s">
        <v>430</v>
      </c>
      <c r="C58" s="71" t="s">
        <v>431</v>
      </c>
      <c r="D58" s="84" t="s">
        <v>122</v>
      </c>
      <c r="E58" s="84" t="s">
        <v>315</v>
      </c>
      <c r="F58" s="71" t="s">
        <v>425</v>
      </c>
      <c r="G58" s="84" t="s">
        <v>370</v>
      </c>
      <c r="H58" s="71" t="s">
        <v>420</v>
      </c>
      <c r="I58" s="71" t="s">
        <v>319</v>
      </c>
      <c r="J58" s="71"/>
      <c r="K58" s="81">
        <v>3.6500000000000741</v>
      </c>
      <c r="L58" s="84" t="s">
        <v>135</v>
      </c>
      <c r="M58" s="85">
        <v>2E-3</v>
      </c>
      <c r="N58" s="85">
        <v>-1.2100000000000223E-2</v>
      </c>
      <c r="O58" s="81">
        <v>19363103.711621091</v>
      </c>
      <c r="P58" s="83">
        <v>106.78</v>
      </c>
      <c r="Q58" s="71"/>
      <c r="R58" s="81">
        <v>20675.923620380698</v>
      </c>
      <c r="S58" s="82">
        <v>5.6124938294553887E-2</v>
      </c>
      <c r="T58" s="82">
        <v>2.198174436219683E-3</v>
      </c>
      <c r="U58" s="82">
        <v>2.6640551537597263E-4</v>
      </c>
    </row>
    <row r="59" spans="2:21">
      <c r="B59" s="74" t="s">
        <v>432</v>
      </c>
      <c r="C59" s="71" t="s">
        <v>433</v>
      </c>
      <c r="D59" s="84" t="s">
        <v>122</v>
      </c>
      <c r="E59" s="84" t="s">
        <v>315</v>
      </c>
      <c r="F59" s="71" t="s">
        <v>434</v>
      </c>
      <c r="G59" s="84" t="s">
        <v>370</v>
      </c>
      <c r="H59" s="71" t="s">
        <v>410</v>
      </c>
      <c r="I59" s="71" t="s">
        <v>133</v>
      </c>
      <c r="J59" s="71"/>
      <c r="K59" s="81">
        <v>2.21999999999999</v>
      </c>
      <c r="L59" s="84" t="s">
        <v>135</v>
      </c>
      <c r="M59" s="85">
        <v>4.7500000000000001E-2</v>
      </c>
      <c r="N59" s="85">
        <v>-1.6799999999999954E-2</v>
      </c>
      <c r="O59" s="81">
        <v>62784694.441805527</v>
      </c>
      <c r="P59" s="83">
        <v>144.30000000000001</v>
      </c>
      <c r="Q59" s="71"/>
      <c r="R59" s="81">
        <v>90598.313337073138</v>
      </c>
      <c r="S59" s="82">
        <v>3.9920323924186957E-2</v>
      </c>
      <c r="T59" s="82">
        <v>9.6320193476565012E-3</v>
      </c>
      <c r="U59" s="82">
        <v>1.167342789608952E-3</v>
      </c>
    </row>
    <row r="60" spans="2:21">
      <c r="B60" s="74" t="s">
        <v>435</v>
      </c>
      <c r="C60" s="71" t="s">
        <v>436</v>
      </c>
      <c r="D60" s="84" t="s">
        <v>122</v>
      </c>
      <c r="E60" s="84" t="s">
        <v>315</v>
      </c>
      <c r="F60" s="71" t="s">
        <v>434</v>
      </c>
      <c r="G60" s="84" t="s">
        <v>370</v>
      </c>
      <c r="H60" s="71" t="s">
        <v>410</v>
      </c>
      <c r="I60" s="71" t="s">
        <v>133</v>
      </c>
      <c r="J60" s="71"/>
      <c r="K60" s="81">
        <v>5.1999999999999638</v>
      </c>
      <c r="L60" s="84" t="s">
        <v>135</v>
      </c>
      <c r="M60" s="85">
        <v>5.0000000000000001E-3</v>
      </c>
      <c r="N60" s="85">
        <v>-9.2000000000000241E-3</v>
      </c>
      <c r="O60" s="81">
        <v>29477598.074699227</v>
      </c>
      <c r="P60" s="83">
        <v>109.92</v>
      </c>
      <c r="Q60" s="71"/>
      <c r="R60" s="81">
        <v>32401.77590698842</v>
      </c>
      <c r="S60" s="82">
        <v>3.2991569759687228E-2</v>
      </c>
      <c r="T60" s="82">
        <v>3.44481614435125E-3</v>
      </c>
      <c r="U60" s="82">
        <v>4.1749098942739691E-4</v>
      </c>
    </row>
    <row r="61" spans="2:21">
      <c r="B61" s="74" t="s">
        <v>437</v>
      </c>
      <c r="C61" s="71" t="s">
        <v>438</v>
      </c>
      <c r="D61" s="84" t="s">
        <v>122</v>
      </c>
      <c r="E61" s="84" t="s">
        <v>315</v>
      </c>
      <c r="F61" s="71" t="s">
        <v>439</v>
      </c>
      <c r="G61" s="84" t="s">
        <v>440</v>
      </c>
      <c r="H61" s="71" t="s">
        <v>410</v>
      </c>
      <c r="I61" s="71" t="s">
        <v>133</v>
      </c>
      <c r="J61" s="71"/>
      <c r="K61" s="81">
        <v>5.070000000000074</v>
      </c>
      <c r="L61" s="84" t="s">
        <v>135</v>
      </c>
      <c r="M61" s="85">
        <v>1.0800000000000001E-2</v>
      </c>
      <c r="N61" s="85">
        <v>-6.2000000000001073E-3</v>
      </c>
      <c r="O61" s="81">
        <v>14485208.24060104</v>
      </c>
      <c r="P61" s="83">
        <v>112</v>
      </c>
      <c r="Q61" s="71"/>
      <c r="R61" s="81">
        <v>16223.433440789784</v>
      </c>
      <c r="S61" s="82">
        <v>4.4162220245734879E-2</v>
      </c>
      <c r="T61" s="82">
        <v>1.7248050105052092E-3</v>
      </c>
      <c r="U61" s="82">
        <v>2.0903598921699886E-4</v>
      </c>
    </row>
    <row r="62" spans="2:21">
      <c r="B62" s="74" t="s">
        <v>441</v>
      </c>
      <c r="C62" s="71" t="s">
        <v>442</v>
      </c>
      <c r="D62" s="84" t="s">
        <v>122</v>
      </c>
      <c r="E62" s="84" t="s">
        <v>315</v>
      </c>
      <c r="F62" s="71" t="s">
        <v>443</v>
      </c>
      <c r="G62" s="84" t="s">
        <v>370</v>
      </c>
      <c r="H62" s="71" t="s">
        <v>410</v>
      </c>
      <c r="I62" s="71" t="s">
        <v>133</v>
      </c>
      <c r="J62" s="71"/>
      <c r="K62" s="81">
        <v>4.2899999999999814</v>
      </c>
      <c r="L62" s="84" t="s">
        <v>135</v>
      </c>
      <c r="M62" s="85">
        <v>1.5800000000000002E-2</v>
      </c>
      <c r="N62" s="85">
        <v>-1.0399999999999963E-2</v>
      </c>
      <c r="O62" s="81">
        <v>28459602.319123697</v>
      </c>
      <c r="P62" s="83">
        <v>115.85</v>
      </c>
      <c r="Q62" s="71"/>
      <c r="R62" s="81">
        <v>32970.449647951536</v>
      </c>
      <c r="S62" s="82">
        <v>5.3025662882960165E-2</v>
      </c>
      <c r="T62" s="82">
        <v>3.5052750676325462E-3</v>
      </c>
      <c r="U62" s="82">
        <v>4.2481824715109672E-4</v>
      </c>
    </row>
    <row r="63" spans="2:21">
      <c r="B63" s="74" t="s">
        <v>444</v>
      </c>
      <c r="C63" s="71" t="s">
        <v>445</v>
      </c>
      <c r="D63" s="84" t="s">
        <v>122</v>
      </c>
      <c r="E63" s="84" t="s">
        <v>315</v>
      </c>
      <c r="F63" s="71" t="s">
        <v>443</v>
      </c>
      <c r="G63" s="84" t="s">
        <v>370</v>
      </c>
      <c r="H63" s="71" t="s">
        <v>410</v>
      </c>
      <c r="I63" s="71" t="s">
        <v>133</v>
      </c>
      <c r="J63" s="71"/>
      <c r="K63" s="81">
        <v>7.0899999999999466</v>
      </c>
      <c r="L63" s="84" t="s">
        <v>135</v>
      </c>
      <c r="M63" s="85">
        <v>8.3999999999999995E-3</v>
      </c>
      <c r="N63" s="85">
        <v>-3.6000000000000697E-3</v>
      </c>
      <c r="O63" s="81">
        <v>20118167.640788812</v>
      </c>
      <c r="P63" s="83">
        <v>110.78</v>
      </c>
      <c r="Q63" s="71"/>
      <c r="R63" s="81">
        <v>22286.905519626343</v>
      </c>
      <c r="S63" s="82">
        <v>4.3678175511916655E-2</v>
      </c>
      <c r="T63" s="82">
        <v>2.3694470377804543E-3</v>
      </c>
      <c r="U63" s="82">
        <v>2.8716272414737925E-4</v>
      </c>
    </row>
    <row r="64" spans="2:21">
      <c r="B64" s="74" t="s">
        <v>446</v>
      </c>
      <c r="C64" s="71" t="s">
        <v>447</v>
      </c>
      <c r="D64" s="84" t="s">
        <v>122</v>
      </c>
      <c r="E64" s="84" t="s">
        <v>315</v>
      </c>
      <c r="F64" s="71" t="s">
        <v>329</v>
      </c>
      <c r="G64" s="84" t="s">
        <v>325</v>
      </c>
      <c r="H64" s="71" t="s">
        <v>420</v>
      </c>
      <c r="I64" s="71" t="s">
        <v>319</v>
      </c>
      <c r="J64" s="71"/>
      <c r="K64" s="81">
        <v>1.5600000000000041</v>
      </c>
      <c r="L64" s="84" t="s">
        <v>135</v>
      </c>
      <c r="M64" s="85">
        <v>1.6399999999999998E-2</v>
      </c>
      <c r="N64" s="85">
        <v>-1.2700000000000034E-2</v>
      </c>
      <c r="O64" s="81">
        <v>907.77005259490807</v>
      </c>
      <c r="P64" s="83">
        <v>5373412</v>
      </c>
      <c r="Q64" s="71"/>
      <c r="R64" s="81">
        <v>48778.227202535294</v>
      </c>
      <c r="S64" s="82">
        <v>7.3946729602061584E-2</v>
      </c>
      <c r="T64" s="82">
        <v>5.1858893488577491E-3</v>
      </c>
      <c r="U64" s="82">
        <v>6.2849858587252976E-4</v>
      </c>
    </row>
    <row r="65" spans="2:21">
      <c r="B65" s="74" t="s">
        <v>448</v>
      </c>
      <c r="C65" s="71" t="s">
        <v>449</v>
      </c>
      <c r="D65" s="84" t="s">
        <v>122</v>
      </c>
      <c r="E65" s="84" t="s">
        <v>315</v>
      </c>
      <c r="F65" s="71" t="s">
        <v>329</v>
      </c>
      <c r="G65" s="84" t="s">
        <v>325</v>
      </c>
      <c r="H65" s="71" t="s">
        <v>420</v>
      </c>
      <c r="I65" s="71" t="s">
        <v>319</v>
      </c>
      <c r="J65" s="71"/>
      <c r="K65" s="81">
        <v>6.0700000000000864</v>
      </c>
      <c r="L65" s="84" t="s">
        <v>135</v>
      </c>
      <c r="M65" s="85">
        <v>2.7799999999999998E-2</v>
      </c>
      <c r="N65" s="85">
        <v>5.0000000000025512E-4</v>
      </c>
      <c r="O65" s="81">
        <v>315.88828183883697</v>
      </c>
      <c r="P65" s="83">
        <v>6064000</v>
      </c>
      <c r="Q65" s="71"/>
      <c r="R65" s="81">
        <v>19155.465855863509</v>
      </c>
      <c r="S65" s="82">
        <v>7.5535218038937577E-2</v>
      </c>
      <c r="T65" s="82">
        <v>2.0365259676589408E-3</v>
      </c>
      <c r="U65" s="82">
        <v>2.4681469361629438E-4</v>
      </c>
    </row>
    <row r="66" spans="2:21">
      <c r="B66" s="74" t="s">
        <v>450</v>
      </c>
      <c r="C66" s="71" t="s">
        <v>451</v>
      </c>
      <c r="D66" s="84" t="s">
        <v>122</v>
      </c>
      <c r="E66" s="84" t="s">
        <v>315</v>
      </c>
      <c r="F66" s="71" t="s">
        <v>329</v>
      </c>
      <c r="G66" s="84" t="s">
        <v>325</v>
      </c>
      <c r="H66" s="71" t="s">
        <v>420</v>
      </c>
      <c r="I66" s="71" t="s">
        <v>319</v>
      </c>
      <c r="J66" s="71"/>
      <c r="K66" s="81">
        <v>3.0300000000000229</v>
      </c>
      <c r="L66" s="84" t="s">
        <v>135</v>
      </c>
      <c r="M66" s="85">
        <v>2.4199999999999999E-2</v>
      </c>
      <c r="N66" s="85">
        <v>-6.0000000000000001E-3</v>
      </c>
      <c r="O66" s="81">
        <v>1210.905080870715</v>
      </c>
      <c r="P66" s="83">
        <v>5720000</v>
      </c>
      <c r="Q66" s="71"/>
      <c r="R66" s="81">
        <v>69263.771369389957</v>
      </c>
      <c r="S66" s="82">
        <v>4.201176424628647E-2</v>
      </c>
      <c r="T66" s="82">
        <v>7.3638234680978368E-3</v>
      </c>
      <c r="U66" s="82">
        <v>8.9245109661544194E-4</v>
      </c>
    </row>
    <row r="67" spans="2:21">
      <c r="B67" s="74" t="s">
        <v>452</v>
      </c>
      <c r="C67" s="71" t="s">
        <v>453</v>
      </c>
      <c r="D67" s="84" t="s">
        <v>122</v>
      </c>
      <c r="E67" s="84" t="s">
        <v>315</v>
      </c>
      <c r="F67" s="71" t="s">
        <v>329</v>
      </c>
      <c r="G67" s="84" t="s">
        <v>325</v>
      </c>
      <c r="H67" s="71" t="s">
        <v>420</v>
      </c>
      <c r="I67" s="71" t="s">
        <v>319</v>
      </c>
      <c r="J67" s="71"/>
      <c r="K67" s="81">
        <v>2.7000000000000028</v>
      </c>
      <c r="L67" s="84" t="s">
        <v>135</v>
      </c>
      <c r="M67" s="85">
        <v>1.95E-2</v>
      </c>
      <c r="N67" s="85">
        <v>-8.0999999999999944E-3</v>
      </c>
      <c r="O67" s="81">
        <v>1091.8747136310931</v>
      </c>
      <c r="P67" s="83">
        <v>5458074</v>
      </c>
      <c r="Q67" s="71"/>
      <c r="R67" s="81">
        <v>59595.328344979011</v>
      </c>
      <c r="S67" s="82">
        <v>4.399350149607531E-2</v>
      </c>
      <c r="T67" s="82">
        <v>6.3359165806223389E-3</v>
      </c>
      <c r="U67" s="82">
        <v>7.6787496671223033E-4</v>
      </c>
    </row>
    <row r="68" spans="2:21">
      <c r="B68" s="74" t="s">
        <v>454</v>
      </c>
      <c r="C68" s="71" t="s">
        <v>455</v>
      </c>
      <c r="D68" s="84" t="s">
        <v>122</v>
      </c>
      <c r="E68" s="84" t="s">
        <v>315</v>
      </c>
      <c r="F68" s="71" t="s">
        <v>456</v>
      </c>
      <c r="G68" s="84" t="s">
        <v>370</v>
      </c>
      <c r="H68" s="71" t="s">
        <v>420</v>
      </c>
      <c r="I68" s="71" t="s">
        <v>319</v>
      </c>
      <c r="J68" s="71"/>
      <c r="K68" s="81">
        <v>3.4400000000002806</v>
      </c>
      <c r="L68" s="84" t="s">
        <v>135</v>
      </c>
      <c r="M68" s="85">
        <v>3.7000000000000005E-2</v>
      </c>
      <c r="N68" s="85">
        <v>-1.2000000000001277E-2</v>
      </c>
      <c r="O68" s="81">
        <v>5086759.3196729003</v>
      </c>
      <c r="P68" s="83">
        <v>120.63</v>
      </c>
      <c r="Q68" s="71"/>
      <c r="R68" s="81">
        <v>6136.1577894180045</v>
      </c>
      <c r="S68" s="82">
        <v>9.6650716004366873E-3</v>
      </c>
      <c r="T68" s="82">
        <v>6.5236965646425533E-4</v>
      </c>
      <c r="U68" s="82">
        <v>7.906327709137152E-5</v>
      </c>
    </row>
    <row r="69" spans="2:21">
      <c r="B69" s="74" t="s">
        <v>457</v>
      </c>
      <c r="C69" s="71" t="s">
        <v>458</v>
      </c>
      <c r="D69" s="84" t="s">
        <v>122</v>
      </c>
      <c r="E69" s="84" t="s">
        <v>315</v>
      </c>
      <c r="F69" s="71" t="s">
        <v>456</v>
      </c>
      <c r="G69" s="84" t="s">
        <v>370</v>
      </c>
      <c r="H69" s="71" t="s">
        <v>420</v>
      </c>
      <c r="I69" s="71" t="s">
        <v>319</v>
      </c>
      <c r="J69" s="71"/>
      <c r="K69" s="81">
        <v>2.360000000000007</v>
      </c>
      <c r="L69" s="84" t="s">
        <v>135</v>
      </c>
      <c r="M69" s="85">
        <v>2.8500000000000001E-2</v>
      </c>
      <c r="N69" s="85">
        <v>-1.4400000000000031E-2</v>
      </c>
      <c r="O69" s="81">
        <v>34943906.277394131</v>
      </c>
      <c r="P69" s="83">
        <v>116.07</v>
      </c>
      <c r="Q69" s="71"/>
      <c r="R69" s="81">
        <v>40559.392238947228</v>
      </c>
      <c r="S69" s="82">
        <v>5.3128848563817631E-2</v>
      </c>
      <c r="T69" s="82">
        <v>4.3120984970353264E-3</v>
      </c>
      <c r="U69" s="82">
        <v>5.226003921828189E-4</v>
      </c>
    </row>
    <row r="70" spans="2:21">
      <c r="B70" s="74" t="s">
        <v>459</v>
      </c>
      <c r="C70" s="71" t="s">
        <v>460</v>
      </c>
      <c r="D70" s="84" t="s">
        <v>122</v>
      </c>
      <c r="E70" s="84" t="s">
        <v>315</v>
      </c>
      <c r="F70" s="71" t="s">
        <v>456</v>
      </c>
      <c r="G70" s="84" t="s">
        <v>370</v>
      </c>
      <c r="H70" s="71" t="s">
        <v>420</v>
      </c>
      <c r="I70" s="71" t="s">
        <v>319</v>
      </c>
      <c r="J70" s="71"/>
      <c r="K70" s="81">
        <v>5.7800000000010625</v>
      </c>
      <c r="L70" s="84" t="s">
        <v>135</v>
      </c>
      <c r="M70" s="85">
        <v>2.81E-2</v>
      </c>
      <c r="N70" s="85">
        <v>-5.4000000000037482E-3</v>
      </c>
      <c r="O70" s="81">
        <v>499001.27956801804</v>
      </c>
      <c r="P70" s="83">
        <v>125.35</v>
      </c>
      <c r="Q70" s="71"/>
      <c r="R70" s="81">
        <v>625.49810681458234</v>
      </c>
      <c r="S70" s="82">
        <v>1.1914547830173432E-3</v>
      </c>
      <c r="T70" s="82">
        <v>6.6500243159551146E-5</v>
      </c>
      <c r="U70" s="82">
        <v>8.0594293426571385E-6</v>
      </c>
    </row>
    <row r="71" spans="2:21">
      <c r="B71" s="74" t="s">
        <v>461</v>
      </c>
      <c r="C71" s="71" t="s">
        <v>462</v>
      </c>
      <c r="D71" s="84" t="s">
        <v>122</v>
      </c>
      <c r="E71" s="84" t="s">
        <v>315</v>
      </c>
      <c r="F71" s="71" t="s">
        <v>456</v>
      </c>
      <c r="G71" s="84" t="s">
        <v>370</v>
      </c>
      <c r="H71" s="71" t="s">
        <v>420</v>
      </c>
      <c r="I71" s="71" t="s">
        <v>319</v>
      </c>
      <c r="J71" s="71"/>
      <c r="K71" s="81">
        <v>4.0000000000001323</v>
      </c>
      <c r="L71" s="84" t="s">
        <v>135</v>
      </c>
      <c r="M71" s="85">
        <v>2.4E-2</v>
      </c>
      <c r="N71" s="85">
        <v>-1.3100000000000398E-2</v>
      </c>
      <c r="O71" s="81">
        <v>6154851.0429645171</v>
      </c>
      <c r="P71" s="83">
        <v>120.03</v>
      </c>
      <c r="Q71" s="71"/>
      <c r="R71" s="81">
        <v>7387.6674304971866</v>
      </c>
      <c r="S71" s="82">
        <v>1.1454857118898702E-2</v>
      </c>
      <c r="T71" s="82">
        <v>7.8542472816083356E-4</v>
      </c>
      <c r="U71" s="82">
        <v>9.5188751195998686E-5</v>
      </c>
    </row>
    <row r="72" spans="2:21">
      <c r="B72" s="74" t="s">
        <v>463</v>
      </c>
      <c r="C72" s="71" t="s">
        <v>464</v>
      </c>
      <c r="D72" s="84" t="s">
        <v>122</v>
      </c>
      <c r="E72" s="84" t="s">
        <v>315</v>
      </c>
      <c r="F72" s="71" t="s">
        <v>456</v>
      </c>
      <c r="G72" s="84" t="s">
        <v>370</v>
      </c>
      <c r="H72" s="71" t="s">
        <v>420</v>
      </c>
      <c r="I72" s="71" t="s">
        <v>319</v>
      </c>
      <c r="J72" s="71"/>
      <c r="K72" s="81">
        <v>5.1800000000000761</v>
      </c>
      <c r="L72" s="84" t="s">
        <v>135</v>
      </c>
      <c r="M72" s="85">
        <v>2.6000000000000002E-2</v>
      </c>
      <c r="N72" s="85">
        <v>-8.9000000000001855E-3</v>
      </c>
      <c r="O72" s="81">
        <v>24498543.90794326</v>
      </c>
      <c r="P72" s="83">
        <v>122.9</v>
      </c>
      <c r="Q72" s="71"/>
      <c r="R72" s="81">
        <v>30108.710551022159</v>
      </c>
      <c r="S72" s="82">
        <v>4.5428851423515632E-2</v>
      </c>
      <c r="T72" s="82">
        <v>3.2010273908903192E-3</v>
      </c>
      <c r="U72" s="82">
        <v>3.8794525937136125E-4</v>
      </c>
    </row>
    <row r="73" spans="2:21">
      <c r="B73" s="74" t="s">
        <v>465</v>
      </c>
      <c r="C73" s="71" t="s">
        <v>466</v>
      </c>
      <c r="D73" s="84" t="s">
        <v>122</v>
      </c>
      <c r="E73" s="84" t="s">
        <v>315</v>
      </c>
      <c r="F73" s="71" t="s">
        <v>456</v>
      </c>
      <c r="G73" s="84" t="s">
        <v>370</v>
      </c>
      <c r="H73" s="71" t="s">
        <v>420</v>
      </c>
      <c r="I73" s="71" t="s">
        <v>319</v>
      </c>
      <c r="J73" s="71"/>
      <c r="K73" s="81">
        <v>8.3400000000000762</v>
      </c>
      <c r="L73" s="84" t="s">
        <v>135</v>
      </c>
      <c r="M73" s="85">
        <v>3.4999999999999996E-3</v>
      </c>
      <c r="N73" s="85">
        <v>1.1999999999999448E-3</v>
      </c>
      <c r="O73" s="81">
        <v>20853628.264071677</v>
      </c>
      <c r="P73" s="83">
        <v>101.95</v>
      </c>
      <c r="Q73" s="71"/>
      <c r="R73" s="81">
        <v>21260.274396147208</v>
      </c>
      <c r="S73" s="82">
        <v>2.0311988771491096E-2</v>
      </c>
      <c r="T73" s="82">
        <v>2.2603000737805084E-3</v>
      </c>
      <c r="U73" s="82">
        <v>2.739347688418239E-4</v>
      </c>
    </row>
    <row r="74" spans="2:21">
      <c r="B74" s="74" t="s">
        <v>467</v>
      </c>
      <c r="C74" s="71" t="s">
        <v>468</v>
      </c>
      <c r="D74" s="84" t="s">
        <v>122</v>
      </c>
      <c r="E74" s="84" t="s">
        <v>315</v>
      </c>
      <c r="F74" s="71" t="s">
        <v>469</v>
      </c>
      <c r="G74" s="84" t="s">
        <v>370</v>
      </c>
      <c r="H74" s="71" t="s">
        <v>420</v>
      </c>
      <c r="I74" s="71" t="s">
        <v>319</v>
      </c>
      <c r="J74" s="71"/>
      <c r="K74" s="81">
        <v>9.9996512997132612E-3</v>
      </c>
      <c r="L74" s="84" t="s">
        <v>135</v>
      </c>
      <c r="M74" s="85">
        <v>2.5499999999999998E-2</v>
      </c>
      <c r="N74" s="85">
        <v>2.0100009924546625E-2</v>
      </c>
      <c r="O74" s="81">
        <v>0.69512130118799997</v>
      </c>
      <c r="P74" s="83">
        <v>104.92</v>
      </c>
      <c r="Q74" s="71"/>
      <c r="R74" s="81">
        <v>7.2848629513799995E-4</v>
      </c>
      <c r="S74" s="82">
        <v>6.533643313748917E-10</v>
      </c>
      <c r="T74" s="82">
        <v>7.7449500225966379E-11</v>
      </c>
      <c r="U74" s="82">
        <v>9.3864134180332403E-12</v>
      </c>
    </row>
    <row r="75" spans="2:21">
      <c r="B75" s="74" t="s">
        <v>470</v>
      </c>
      <c r="C75" s="71" t="s">
        <v>471</v>
      </c>
      <c r="D75" s="84" t="s">
        <v>122</v>
      </c>
      <c r="E75" s="84" t="s">
        <v>315</v>
      </c>
      <c r="F75" s="71" t="s">
        <v>469</v>
      </c>
      <c r="G75" s="84" t="s">
        <v>370</v>
      </c>
      <c r="H75" s="71" t="s">
        <v>420</v>
      </c>
      <c r="I75" s="71" t="s">
        <v>319</v>
      </c>
      <c r="J75" s="71"/>
      <c r="K75" s="81">
        <v>4.7200000000000273</v>
      </c>
      <c r="L75" s="84" t="s">
        <v>135</v>
      </c>
      <c r="M75" s="85">
        <v>2.35E-2</v>
      </c>
      <c r="N75" s="85">
        <v>-9.2000000000000796E-3</v>
      </c>
      <c r="O75" s="81">
        <v>40264275.887504369</v>
      </c>
      <c r="P75" s="83">
        <v>121.46</v>
      </c>
      <c r="Q75" s="71"/>
      <c r="R75" s="81">
        <v>48904.991158847464</v>
      </c>
      <c r="S75" s="82">
        <v>5.3011299279576679E-2</v>
      </c>
      <c r="T75" s="82">
        <v>5.1993663423558689E-3</v>
      </c>
      <c r="U75" s="82">
        <v>6.3013191639417823E-4</v>
      </c>
    </row>
    <row r="76" spans="2:21">
      <c r="B76" s="74" t="s">
        <v>472</v>
      </c>
      <c r="C76" s="71" t="s">
        <v>473</v>
      </c>
      <c r="D76" s="84" t="s">
        <v>122</v>
      </c>
      <c r="E76" s="84" t="s">
        <v>315</v>
      </c>
      <c r="F76" s="71" t="s">
        <v>469</v>
      </c>
      <c r="G76" s="84" t="s">
        <v>370</v>
      </c>
      <c r="H76" s="71" t="s">
        <v>420</v>
      </c>
      <c r="I76" s="71" t="s">
        <v>319</v>
      </c>
      <c r="J76" s="71"/>
      <c r="K76" s="81">
        <v>3.3300000000000138</v>
      </c>
      <c r="L76" s="84" t="s">
        <v>135</v>
      </c>
      <c r="M76" s="85">
        <v>1.7600000000000001E-2</v>
      </c>
      <c r="N76" s="85">
        <v>-1.2900000000000014E-2</v>
      </c>
      <c r="O76" s="81">
        <v>55592154.936486043</v>
      </c>
      <c r="P76" s="83">
        <v>115.1</v>
      </c>
      <c r="Q76" s="81">
        <v>1179.7880882674604</v>
      </c>
      <c r="R76" s="81">
        <v>65166.358419935845</v>
      </c>
      <c r="S76" s="82">
        <v>4.0650268109344703E-2</v>
      </c>
      <c r="T76" s="82">
        <v>6.9282043119481551E-3</v>
      </c>
      <c r="U76" s="82">
        <v>8.3965667598643939E-4</v>
      </c>
    </row>
    <row r="77" spans="2:21">
      <c r="B77" s="74" t="s">
        <v>474</v>
      </c>
      <c r="C77" s="71" t="s">
        <v>475</v>
      </c>
      <c r="D77" s="84" t="s">
        <v>122</v>
      </c>
      <c r="E77" s="84" t="s">
        <v>315</v>
      </c>
      <c r="F77" s="71" t="s">
        <v>469</v>
      </c>
      <c r="G77" s="84" t="s">
        <v>370</v>
      </c>
      <c r="H77" s="71" t="s">
        <v>420</v>
      </c>
      <c r="I77" s="71" t="s">
        <v>319</v>
      </c>
      <c r="J77" s="71"/>
      <c r="K77" s="81">
        <v>3.9800000000000191</v>
      </c>
      <c r="L77" s="84" t="s">
        <v>135</v>
      </c>
      <c r="M77" s="85">
        <v>2.1499999999999998E-2</v>
      </c>
      <c r="N77" s="85">
        <v>-1.1700000000000078E-2</v>
      </c>
      <c r="O77" s="81">
        <v>57966556.752573766</v>
      </c>
      <c r="P77" s="83">
        <v>119.36</v>
      </c>
      <c r="Q77" s="71"/>
      <c r="R77" s="81">
        <v>69188.885683689645</v>
      </c>
      <c r="S77" s="82">
        <v>4.5863367340837131E-2</v>
      </c>
      <c r="T77" s="82">
        <v>7.3558619471052293E-3</v>
      </c>
      <c r="U77" s="82">
        <v>8.9148620817516876E-4</v>
      </c>
    </row>
    <row r="78" spans="2:21">
      <c r="B78" s="74" t="s">
        <v>476</v>
      </c>
      <c r="C78" s="71" t="s">
        <v>477</v>
      </c>
      <c r="D78" s="84" t="s">
        <v>122</v>
      </c>
      <c r="E78" s="84" t="s">
        <v>315</v>
      </c>
      <c r="F78" s="71" t="s">
        <v>469</v>
      </c>
      <c r="G78" s="84" t="s">
        <v>370</v>
      </c>
      <c r="H78" s="71" t="s">
        <v>420</v>
      </c>
      <c r="I78" s="71" t="s">
        <v>319</v>
      </c>
      <c r="J78" s="71"/>
      <c r="K78" s="81">
        <v>6.0100000000000309</v>
      </c>
      <c r="L78" s="84" t="s">
        <v>135</v>
      </c>
      <c r="M78" s="85">
        <v>6.5000000000000006E-3</v>
      </c>
      <c r="N78" s="85">
        <v>-6.0999999999999076E-3</v>
      </c>
      <c r="O78" s="81">
        <v>25712490.286576081</v>
      </c>
      <c r="P78" s="83">
        <v>110.25</v>
      </c>
      <c r="Q78" s="81">
        <v>360.01808381307342</v>
      </c>
      <c r="R78" s="81">
        <v>28708.038624477358</v>
      </c>
      <c r="S78" s="82">
        <v>6.7657106038257031E-2</v>
      </c>
      <c r="T78" s="82">
        <v>3.0521140325808316E-3</v>
      </c>
      <c r="U78" s="82">
        <v>3.6989785634768178E-4</v>
      </c>
    </row>
    <row r="79" spans="2:21">
      <c r="B79" s="74" t="s">
        <v>478</v>
      </c>
      <c r="C79" s="71" t="s">
        <v>479</v>
      </c>
      <c r="D79" s="84" t="s">
        <v>122</v>
      </c>
      <c r="E79" s="84" t="s">
        <v>315</v>
      </c>
      <c r="F79" s="71" t="s">
        <v>469</v>
      </c>
      <c r="G79" s="84" t="s">
        <v>370</v>
      </c>
      <c r="H79" s="71" t="s">
        <v>420</v>
      </c>
      <c r="I79" s="71" t="s">
        <v>319</v>
      </c>
      <c r="J79" s="71"/>
      <c r="K79" s="81">
        <v>7.4099999999999246</v>
      </c>
      <c r="L79" s="84" t="s">
        <v>135</v>
      </c>
      <c r="M79" s="85">
        <v>2.5000000000000001E-3</v>
      </c>
      <c r="N79" s="85">
        <v>-3.3999999999998732E-3</v>
      </c>
      <c r="O79" s="81">
        <v>25949520.96409582</v>
      </c>
      <c r="P79" s="83">
        <v>104.95</v>
      </c>
      <c r="Q79" s="81">
        <v>557.15221978655688</v>
      </c>
      <c r="R79" s="81">
        <v>27793.37247182901</v>
      </c>
      <c r="S79" s="82">
        <v>2.4309013561150457E-2</v>
      </c>
      <c r="T79" s="82">
        <v>2.9548706981914006E-3</v>
      </c>
      <c r="U79" s="82">
        <v>3.5811254932744069E-4</v>
      </c>
    </row>
    <row r="80" spans="2:21">
      <c r="B80" s="74" t="s">
        <v>480</v>
      </c>
      <c r="C80" s="71" t="s">
        <v>481</v>
      </c>
      <c r="D80" s="84" t="s">
        <v>122</v>
      </c>
      <c r="E80" s="84" t="s">
        <v>315</v>
      </c>
      <c r="F80" s="71" t="s">
        <v>356</v>
      </c>
      <c r="G80" s="84" t="s">
        <v>325</v>
      </c>
      <c r="H80" s="71" t="s">
        <v>410</v>
      </c>
      <c r="I80" s="71" t="s">
        <v>133</v>
      </c>
      <c r="J80" s="71"/>
      <c r="K80" s="81">
        <v>1.3200000000000085</v>
      </c>
      <c r="L80" s="84" t="s">
        <v>135</v>
      </c>
      <c r="M80" s="85">
        <v>1.4199999999999999E-2</v>
      </c>
      <c r="N80" s="85">
        <v>-1.100000000000007E-2</v>
      </c>
      <c r="O80" s="81">
        <v>1308.0260126774162</v>
      </c>
      <c r="P80" s="83">
        <v>5390901</v>
      </c>
      <c r="Q80" s="71"/>
      <c r="R80" s="81">
        <v>70514.387564459816</v>
      </c>
      <c r="S80" s="82">
        <v>6.1719719373256085E-2</v>
      </c>
      <c r="T80" s="82">
        <v>7.4967835524935387E-3</v>
      </c>
      <c r="U80" s="82">
        <v>9.0856505883073614E-4</v>
      </c>
    </row>
    <row r="81" spans="2:21">
      <c r="B81" s="74" t="s">
        <v>482</v>
      </c>
      <c r="C81" s="71" t="s">
        <v>483</v>
      </c>
      <c r="D81" s="84" t="s">
        <v>122</v>
      </c>
      <c r="E81" s="84" t="s">
        <v>315</v>
      </c>
      <c r="F81" s="71" t="s">
        <v>356</v>
      </c>
      <c r="G81" s="84" t="s">
        <v>325</v>
      </c>
      <c r="H81" s="71" t="s">
        <v>410</v>
      </c>
      <c r="I81" s="71" t="s">
        <v>133</v>
      </c>
      <c r="J81" s="71"/>
      <c r="K81" s="81">
        <v>1.979999999999982</v>
      </c>
      <c r="L81" s="84" t="s">
        <v>135</v>
      </c>
      <c r="M81" s="85">
        <v>1.5900000000000001E-2</v>
      </c>
      <c r="N81" s="85">
        <v>-0.01</v>
      </c>
      <c r="O81" s="81">
        <v>1020.587296178565</v>
      </c>
      <c r="P81" s="83">
        <v>5389965</v>
      </c>
      <c r="Q81" s="71"/>
      <c r="R81" s="81">
        <v>55009.298315206317</v>
      </c>
      <c r="S81" s="82">
        <v>6.8175504086744484E-2</v>
      </c>
      <c r="T81" s="82">
        <v>5.8483497777906063E-3</v>
      </c>
      <c r="U81" s="82">
        <v>7.0878480387147661E-4</v>
      </c>
    </row>
    <row r="82" spans="2:21">
      <c r="B82" s="74" t="s">
        <v>484</v>
      </c>
      <c r="C82" s="71" t="s">
        <v>485</v>
      </c>
      <c r="D82" s="84" t="s">
        <v>122</v>
      </c>
      <c r="E82" s="84" t="s">
        <v>315</v>
      </c>
      <c r="F82" s="71" t="s">
        <v>356</v>
      </c>
      <c r="G82" s="84" t="s">
        <v>325</v>
      </c>
      <c r="H82" s="71" t="s">
        <v>410</v>
      </c>
      <c r="I82" s="71" t="s">
        <v>133</v>
      </c>
      <c r="J82" s="71"/>
      <c r="K82" s="81">
        <v>4.1500000000000163</v>
      </c>
      <c r="L82" s="84" t="s">
        <v>135</v>
      </c>
      <c r="M82" s="85">
        <v>2.5899999999999999E-2</v>
      </c>
      <c r="N82" s="85">
        <v>-5.2999999999999887E-3</v>
      </c>
      <c r="O82" s="81">
        <v>1477.415381666958</v>
      </c>
      <c r="P82" s="83">
        <v>5900000</v>
      </c>
      <c r="Q82" s="71"/>
      <c r="R82" s="81">
        <v>87167.507962178221</v>
      </c>
      <c r="S82" s="82">
        <v>6.9943444665386448E-2</v>
      </c>
      <c r="T82" s="82">
        <v>9.2672710148030517E-3</v>
      </c>
      <c r="U82" s="82">
        <v>1.123137486337634E-3</v>
      </c>
    </row>
    <row r="83" spans="2:21">
      <c r="B83" s="74" t="s">
        <v>486</v>
      </c>
      <c r="C83" s="71" t="s">
        <v>487</v>
      </c>
      <c r="D83" s="84" t="s">
        <v>122</v>
      </c>
      <c r="E83" s="84" t="s">
        <v>315</v>
      </c>
      <c r="F83" s="71" t="s">
        <v>356</v>
      </c>
      <c r="G83" s="84" t="s">
        <v>325</v>
      </c>
      <c r="H83" s="71" t="s">
        <v>410</v>
      </c>
      <c r="I83" s="71" t="s">
        <v>133</v>
      </c>
      <c r="J83" s="71"/>
      <c r="K83" s="81">
        <v>3.15</v>
      </c>
      <c r="L83" s="84" t="s">
        <v>135</v>
      </c>
      <c r="M83" s="85">
        <v>2.0199999999999999E-2</v>
      </c>
      <c r="N83" s="85">
        <v>-7.000000000000001E-3</v>
      </c>
      <c r="O83" s="81">
        <v>832.231550947041</v>
      </c>
      <c r="P83" s="83">
        <v>5656920</v>
      </c>
      <c r="Q83" s="71"/>
      <c r="R83" s="81">
        <v>47078.673720262268</v>
      </c>
      <c r="S83" s="82">
        <v>3.9545333853506344E-2</v>
      </c>
      <c r="T83" s="82">
        <v>5.0052002011169378E-3</v>
      </c>
      <c r="U83" s="82">
        <v>6.0660014836293912E-4</v>
      </c>
    </row>
    <row r="84" spans="2:21">
      <c r="B84" s="74" t="s">
        <v>488</v>
      </c>
      <c r="C84" s="71" t="s">
        <v>489</v>
      </c>
      <c r="D84" s="84" t="s">
        <v>122</v>
      </c>
      <c r="E84" s="84" t="s">
        <v>315</v>
      </c>
      <c r="F84" s="71" t="s">
        <v>353</v>
      </c>
      <c r="G84" s="84" t="s">
        <v>325</v>
      </c>
      <c r="H84" s="71" t="s">
        <v>410</v>
      </c>
      <c r="I84" s="71" t="s">
        <v>133</v>
      </c>
      <c r="J84" s="71"/>
      <c r="K84" s="81">
        <v>4.3699999999999157</v>
      </c>
      <c r="L84" s="84" t="s">
        <v>135</v>
      </c>
      <c r="M84" s="85">
        <v>2.9700000000000001E-2</v>
      </c>
      <c r="N84" s="85">
        <v>-2.8999999999999152E-3</v>
      </c>
      <c r="O84" s="81">
        <v>274.358455707708</v>
      </c>
      <c r="P84" s="83">
        <v>5955900</v>
      </c>
      <c r="Q84" s="71"/>
      <c r="R84" s="81">
        <v>16340.514629826246</v>
      </c>
      <c r="S84" s="82">
        <v>1.9597032550550571E-2</v>
      </c>
      <c r="T84" s="82">
        <v>1.7372525742236429E-3</v>
      </c>
      <c r="U84" s="82">
        <v>2.1054455904337145E-4</v>
      </c>
    </row>
    <row r="85" spans="2:21">
      <c r="B85" s="74" t="s">
        <v>490</v>
      </c>
      <c r="C85" s="71" t="s">
        <v>491</v>
      </c>
      <c r="D85" s="84" t="s">
        <v>122</v>
      </c>
      <c r="E85" s="84" t="s">
        <v>315</v>
      </c>
      <c r="F85" s="71" t="s">
        <v>492</v>
      </c>
      <c r="G85" s="84" t="s">
        <v>370</v>
      </c>
      <c r="H85" s="71" t="s">
        <v>420</v>
      </c>
      <c r="I85" s="71" t="s">
        <v>319</v>
      </c>
      <c r="J85" s="71"/>
      <c r="K85" s="81">
        <v>4.5200000000000298</v>
      </c>
      <c r="L85" s="84" t="s">
        <v>135</v>
      </c>
      <c r="M85" s="85">
        <v>1.4199999999999999E-2</v>
      </c>
      <c r="N85" s="85">
        <v>-1.0200000000000098E-2</v>
      </c>
      <c r="O85" s="81">
        <v>42260016.701329678</v>
      </c>
      <c r="P85" s="83">
        <v>114.48</v>
      </c>
      <c r="Q85" s="71"/>
      <c r="R85" s="81">
        <v>48379.263552321303</v>
      </c>
      <c r="S85" s="82">
        <v>4.1091204908805981E-2</v>
      </c>
      <c r="T85" s="82">
        <v>5.1434732656402233E-3</v>
      </c>
      <c r="U85" s="82">
        <v>6.2335801180178933E-4</v>
      </c>
    </row>
    <row r="86" spans="2:21">
      <c r="B86" s="74" t="s">
        <v>493</v>
      </c>
      <c r="C86" s="71" t="s">
        <v>494</v>
      </c>
      <c r="D86" s="84" t="s">
        <v>122</v>
      </c>
      <c r="E86" s="84" t="s">
        <v>315</v>
      </c>
      <c r="F86" s="71" t="s">
        <v>495</v>
      </c>
      <c r="G86" s="84" t="s">
        <v>370</v>
      </c>
      <c r="H86" s="71" t="s">
        <v>420</v>
      </c>
      <c r="I86" s="71" t="s">
        <v>319</v>
      </c>
      <c r="J86" s="71"/>
      <c r="K86" s="81">
        <v>1.6900000000005047</v>
      </c>
      <c r="L86" s="84" t="s">
        <v>135</v>
      </c>
      <c r="M86" s="85">
        <v>0.04</v>
      </c>
      <c r="N86" s="85">
        <v>-1.8800000000004945E-2</v>
      </c>
      <c r="O86" s="81">
        <v>1664312.9792898435</v>
      </c>
      <c r="P86" s="83">
        <v>113.95</v>
      </c>
      <c r="Q86" s="71"/>
      <c r="R86" s="81">
        <v>1896.4847530824843</v>
      </c>
      <c r="S86" s="82">
        <v>6.814454764936426E-3</v>
      </c>
      <c r="T86" s="82">
        <v>2.016260254897167E-4</v>
      </c>
      <c r="U86" s="82">
        <v>2.4435861116723879E-5</v>
      </c>
    </row>
    <row r="87" spans="2:21">
      <c r="B87" s="74" t="s">
        <v>496</v>
      </c>
      <c r="C87" s="71" t="s">
        <v>497</v>
      </c>
      <c r="D87" s="84" t="s">
        <v>122</v>
      </c>
      <c r="E87" s="84" t="s">
        <v>315</v>
      </c>
      <c r="F87" s="71" t="s">
        <v>495</v>
      </c>
      <c r="G87" s="84" t="s">
        <v>370</v>
      </c>
      <c r="H87" s="71" t="s">
        <v>420</v>
      </c>
      <c r="I87" s="71" t="s">
        <v>319</v>
      </c>
      <c r="J87" s="71"/>
      <c r="K87" s="81">
        <v>4.2000000000000304</v>
      </c>
      <c r="L87" s="84" t="s">
        <v>135</v>
      </c>
      <c r="M87" s="85">
        <v>0.04</v>
      </c>
      <c r="N87" s="85">
        <v>-1.2200000000000155E-2</v>
      </c>
      <c r="O87" s="81">
        <v>43548935.388103396</v>
      </c>
      <c r="P87" s="83">
        <v>128.94</v>
      </c>
      <c r="Q87" s="71"/>
      <c r="R87" s="81">
        <v>56151.999148364659</v>
      </c>
      <c r="S87" s="82">
        <v>4.3280510570436269E-2</v>
      </c>
      <c r="T87" s="82">
        <v>5.9698367694149901E-3</v>
      </c>
      <c r="U87" s="82">
        <v>7.2350829627585106E-4</v>
      </c>
    </row>
    <row r="88" spans="2:21">
      <c r="B88" s="74" t="s">
        <v>498</v>
      </c>
      <c r="C88" s="71" t="s">
        <v>499</v>
      </c>
      <c r="D88" s="84" t="s">
        <v>122</v>
      </c>
      <c r="E88" s="84" t="s">
        <v>315</v>
      </c>
      <c r="F88" s="71" t="s">
        <v>495</v>
      </c>
      <c r="G88" s="84" t="s">
        <v>370</v>
      </c>
      <c r="H88" s="71" t="s">
        <v>420</v>
      </c>
      <c r="I88" s="71" t="s">
        <v>319</v>
      </c>
      <c r="J88" s="71"/>
      <c r="K88" s="81">
        <v>5.7199999999998923</v>
      </c>
      <c r="L88" s="84" t="s">
        <v>135</v>
      </c>
      <c r="M88" s="85">
        <v>3.5000000000000003E-2</v>
      </c>
      <c r="N88" s="85">
        <v>-7.0000000000000019E-3</v>
      </c>
      <c r="O88" s="81">
        <v>20383489.014947027</v>
      </c>
      <c r="P88" s="83">
        <v>132.6</v>
      </c>
      <c r="Q88" s="71"/>
      <c r="R88" s="81">
        <v>27028.506547720332</v>
      </c>
      <c r="S88" s="82">
        <v>2.2093113789275264E-2</v>
      </c>
      <c r="T88" s="82">
        <v>2.8735534737529267E-3</v>
      </c>
      <c r="U88" s="82">
        <v>3.4825739100673392E-4</v>
      </c>
    </row>
    <row r="89" spans="2:21">
      <c r="B89" s="74" t="s">
        <v>500</v>
      </c>
      <c r="C89" s="71" t="s">
        <v>501</v>
      </c>
      <c r="D89" s="84" t="s">
        <v>122</v>
      </c>
      <c r="E89" s="84" t="s">
        <v>315</v>
      </c>
      <c r="F89" s="71" t="s">
        <v>502</v>
      </c>
      <c r="G89" s="84" t="s">
        <v>503</v>
      </c>
      <c r="H89" s="71" t="s">
        <v>420</v>
      </c>
      <c r="I89" s="71" t="s">
        <v>319</v>
      </c>
      <c r="J89" s="71"/>
      <c r="K89" s="81">
        <v>3.689981627797243</v>
      </c>
      <c r="L89" s="84" t="s">
        <v>135</v>
      </c>
      <c r="M89" s="85">
        <v>4.2999999999999997E-2</v>
      </c>
      <c r="N89" s="85">
        <v>-1.4899956830343248E-2</v>
      </c>
      <c r="O89" s="81">
        <v>7.7853280905000016E-2</v>
      </c>
      <c r="P89" s="83">
        <v>126.77</v>
      </c>
      <c r="Q89" s="71"/>
      <c r="R89" s="81">
        <v>9.7317333891000003E-5</v>
      </c>
      <c r="S89" s="82">
        <v>1.0905787700106942E-10</v>
      </c>
      <c r="T89" s="82">
        <v>1.0346356442784766E-11</v>
      </c>
      <c r="U89" s="82">
        <v>1.2539161474117549E-12</v>
      </c>
    </row>
    <row r="90" spans="2:21">
      <c r="B90" s="74" t="s">
        <v>504</v>
      </c>
      <c r="C90" s="71" t="s">
        <v>505</v>
      </c>
      <c r="D90" s="84" t="s">
        <v>122</v>
      </c>
      <c r="E90" s="84" t="s">
        <v>315</v>
      </c>
      <c r="F90" s="71" t="s">
        <v>506</v>
      </c>
      <c r="G90" s="84" t="s">
        <v>131</v>
      </c>
      <c r="H90" s="71" t="s">
        <v>420</v>
      </c>
      <c r="I90" s="71" t="s">
        <v>319</v>
      </c>
      <c r="J90" s="71"/>
      <c r="K90" s="81">
        <v>0.78000000000003988</v>
      </c>
      <c r="L90" s="84" t="s">
        <v>135</v>
      </c>
      <c r="M90" s="85">
        <v>2.1499999999999998E-2</v>
      </c>
      <c r="N90" s="85">
        <v>-2.2100000000000487E-2</v>
      </c>
      <c r="O90" s="81">
        <v>9906569.8146717027</v>
      </c>
      <c r="P90" s="83">
        <v>106.5</v>
      </c>
      <c r="Q90" s="81">
        <v>2106.7329712390051</v>
      </c>
      <c r="R90" s="81">
        <v>12657.229825142544</v>
      </c>
      <c r="S90" s="82">
        <v>4.0776933806393148E-2</v>
      </c>
      <c r="T90" s="82">
        <v>1.3456617245171162E-3</v>
      </c>
      <c r="U90" s="82">
        <v>1.6308610423939772E-4</v>
      </c>
    </row>
    <row r="91" spans="2:21">
      <c r="B91" s="74" t="s">
        <v>507</v>
      </c>
      <c r="C91" s="71" t="s">
        <v>508</v>
      </c>
      <c r="D91" s="84" t="s">
        <v>122</v>
      </c>
      <c r="E91" s="84" t="s">
        <v>315</v>
      </c>
      <c r="F91" s="71" t="s">
        <v>506</v>
      </c>
      <c r="G91" s="84" t="s">
        <v>131</v>
      </c>
      <c r="H91" s="71" t="s">
        <v>420</v>
      </c>
      <c r="I91" s="71" t="s">
        <v>319</v>
      </c>
      <c r="J91" s="71"/>
      <c r="K91" s="81">
        <v>2.3400000000000634</v>
      </c>
      <c r="L91" s="84" t="s">
        <v>135</v>
      </c>
      <c r="M91" s="85">
        <v>1.8000000000000002E-2</v>
      </c>
      <c r="N91" s="85">
        <v>-1.4900000000000085E-2</v>
      </c>
      <c r="O91" s="81">
        <v>12769943.007472146</v>
      </c>
      <c r="P91" s="83">
        <v>111.13</v>
      </c>
      <c r="Q91" s="71"/>
      <c r="R91" s="81">
        <v>14191.23724549504</v>
      </c>
      <c r="S91" s="82">
        <v>1.0664157193725772E-2</v>
      </c>
      <c r="T91" s="82">
        <v>1.5087507336613698E-3</v>
      </c>
      <c r="U91" s="82">
        <v>1.8285151085014473E-4</v>
      </c>
    </row>
    <row r="92" spans="2:21">
      <c r="B92" s="74" t="s">
        <v>509</v>
      </c>
      <c r="C92" s="71" t="s">
        <v>510</v>
      </c>
      <c r="D92" s="84" t="s">
        <v>122</v>
      </c>
      <c r="E92" s="84" t="s">
        <v>315</v>
      </c>
      <c r="F92" s="71" t="s">
        <v>511</v>
      </c>
      <c r="G92" s="84" t="s">
        <v>512</v>
      </c>
      <c r="H92" s="71" t="s">
        <v>513</v>
      </c>
      <c r="I92" s="71" t="s">
        <v>319</v>
      </c>
      <c r="J92" s="71"/>
      <c r="K92" s="81">
        <v>7.1800000000000104</v>
      </c>
      <c r="L92" s="84" t="s">
        <v>135</v>
      </c>
      <c r="M92" s="85">
        <v>5.1500000000000004E-2</v>
      </c>
      <c r="N92" s="85">
        <v>-9.0000000000000052E-4</v>
      </c>
      <c r="O92" s="81">
        <v>100205136.83604692</v>
      </c>
      <c r="P92" s="83">
        <v>175.45</v>
      </c>
      <c r="Q92" s="71"/>
      <c r="R92" s="81">
        <v>175809.91128464002</v>
      </c>
      <c r="S92" s="82">
        <v>2.9905252954155713E-2</v>
      </c>
      <c r="T92" s="82">
        <v>1.8691346501154772E-2</v>
      </c>
      <c r="U92" s="82">
        <v>2.2652787311431446E-3</v>
      </c>
    </row>
    <row r="93" spans="2:21">
      <c r="B93" s="74" t="s">
        <v>514</v>
      </c>
      <c r="C93" s="71" t="s">
        <v>515</v>
      </c>
      <c r="D93" s="84" t="s">
        <v>122</v>
      </c>
      <c r="E93" s="84" t="s">
        <v>315</v>
      </c>
      <c r="F93" s="71" t="s">
        <v>516</v>
      </c>
      <c r="G93" s="84" t="s">
        <v>158</v>
      </c>
      <c r="H93" s="71" t="s">
        <v>517</v>
      </c>
      <c r="I93" s="71" t="s">
        <v>133</v>
      </c>
      <c r="J93" s="71"/>
      <c r="K93" s="81">
        <v>2.6800000000000015</v>
      </c>
      <c r="L93" s="84" t="s">
        <v>135</v>
      </c>
      <c r="M93" s="85">
        <v>2.2000000000000002E-2</v>
      </c>
      <c r="N93" s="85">
        <v>-1.6300000000000061E-2</v>
      </c>
      <c r="O93" s="81">
        <v>38900522.768438622</v>
      </c>
      <c r="P93" s="83">
        <v>113.81</v>
      </c>
      <c r="Q93" s="71"/>
      <c r="R93" s="81">
        <v>44272.685695361615</v>
      </c>
      <c r="S93" s="82">
        <v>4.4120718125333455E-2</v>
      </c>
      <c r="T93" s="82">
        <v>4.7068797363133633E-3</v>
      </c>
      <c r="U93" s="82">
        <v>5.7044550300646237E-4</v>
      </c>
    </row>
    <row r="94" spans="2:21">
      <c r="B94" s="74" t="s">
        <v>518</v>
      </c>
      <c r="C94" s="71" t="s">
        <v>519</v>
      </c>
      <c r="D94" s="84" t="s">
        <v>122</v>
      </c>
      <c r="E94" s="84" t="s">
        <v>315</v>
      </c>
      <c r="F94" s="71" t="s">
        <v>516</v>
      </c>
      <c r="G94" s="84" t="s">
        <v>158</v>
      </c>
      <c r="H94" s="71" t="s">
        <v>517</v>
      </c>
      <c r="I94" s="71" t="s">
        <v>133</v>
      </c>
      <c r="J94" s="71"/>
      <c r="K94" s="81">
        <v>6.1600000000001325</v>
      </c>
      <c r="L94" s="84" t="s">
        <v>135</v>
      </c>
      <c r="M94" s="85">
        <v>1.7000000000000001E-2</v>
      </c>
      <c r="N94" s="85">
        <v>-7.3000000000000313E-3</v>
      </c>
      <c r="O94" s="81">
        <v>10597508.864731368</v>
      </c>
      <c r="P94" s="83">
        <v>117.22</v>
      </c>
      <c r="Q94" s="71"/>
      <c r="R94" s="81">
        <v>12422.400501109671</v>
      </c>
      <c r="S94" s="82">
        <v>8.3494917153031489E-3</v>
      </c>
      <c r="T94" s="82">
        <v>1.3206956902812872E-3</v>
      </c>
      <c r="U94" s="82">
        <v>1.6006037110926065E-4</v>
      </c>
    </row>
    <row r="95" spans="2:21">
      <c r="B95" s="74" t="s">
        <v>520</v>
      </c>
      <c r="C95" s="71" t="s">
        <v>521</v>
      </c>
      <c r="D95" s="84" t="s">
        <v>122</v>
      </c>
      <c r="E95" s="84" t="s">
        <v>315</v>
      </c>
      <c r="F95" s="71" t="s">
        <v>516</v>
      </c>
      <c r="G95" s="84" t="s">
        <v>158</v>
      </c>
      <c r="H95" s="71" t="s">
        <v>517</v>
      </c>
      <c r="I95" s="71" t="s">
        <v>133</v>
      </c>
      <c r="J95" s="71"/>
      <c r="K95" s="81">
        <v>0.91000000000369241</v>
      </c>
      <c r="L95" s="84" t="s">
        <v>135</v>
      </c>
      <c r="M95" s="85">
        <v>3.7000000000000005E-2</v>
      </c>
      <c r="N95" s="85">
        <v>-1.5600000000063296E-2</v>
      </c>
      <c r="O95" s="81">
        <v>49758.286304400273</v>
      </c>
      <c r="P95" s="83">
        <v>111.67</v>
      </c>
      <c r="Q95" s="71"/>
      <c r="R95" s="81">
        <v>55.5650791913802</v>
      </c>
      <c r="S95" s="82">
        <v>9.9517304857129683E-5</v>
      </c>
      <c r="T95" s="82">
        <v>5.9074379876609959E-6</v>
      </c>
      <c r="U95" s="82">
        <v>7.1594593937728127E-7</v>
      </c>
    </row>
    <row r="96" spans="2:21">
      <c r="B96" s="74" t="s">
        <v>522</v>
      </c>
      <c r="C96" s="71" t="s">
        <v>523</v>
      </c>
      <c r="D96" s="84" t="s">
        <v>122</v>
      </c>
      <c r="E96" s="84" t="s">
        <v>315</v>
      </c>
      <c r="F96" s="71" t="s">
        <v>425</v>
      </c>
      <c r="G96" s="84" t="s">
        <v>370</v>
      </c>
      <c r="H96" s="71" t="s">
        <v>517</v>
      </c>
      <c r="I96" s="71" t="s">
        <v>133</v>
      </c>
      <c r="J96" s="71"/>
      <c r="K96" s="81">
        <v>0.60000000000003084</v>
      </c>
      <c r="L96" s="84" t="s">
        <v>135</v>
      </c>
      <c r="M96" s="85">
        <v>2.8500000000000001E-2</v>
      </c>
      <c r="N96" s="85">
        <v>-1.3200000000000678E-2</v>
      </c>
      <c r="O96" s="81">
        <v>5919609.3203599192</v>
      </c>
      <c r="P96" s="83">
        <v>107.31</v>
      </c>
      <c r="Q96" s="71"/>
      <c r="R96" s="81">
        <v>6352.3325447751331</v>
      </c>
      <c r="S96" s="82">
        <v>2.9782444307907562E-2</v>
      </c>
      <c r="T96" s="82">
        <v>6.75352417946005E-4</v>
      </c>
      <c r="U96" s="82">
        <v>8.1848649496956482E-5</v>
      </c>
    </row>
    <row r="97" spans="2:21">
      <c r="B97" s="74" t="s">
        <v>524</v>
      </c>
      <c r="C97" s="71" t="s">
        <v>525</v>
      </c>
      <c r="D97" s="84" t="s">
        <v>122</v>
      </c>
      <c r="E97" s="84" t="s">
        <v>315</v>
      </c>
      <c r="F97" s="71" t="s">
        <v>425</v>
      </c>
      <c r="G97" s="84" t="s">
        <v>370</v>
      </c>
      <c r="H97" s="71" t="s">
        <v>517</v>
      </c>
      <c r="I97" s="71" t="s">
        <v>133</v>
      </c>
      <c r="J97" s="71"/>
      <c r="K97" s="81">
        <v>2.2500000000008673</v>
      </c>
      <c r="L97" s="84" t="s">
        <v>135</v>
      </c>
      <c r="M97" s="85">
        <v>2.5000000000000001E-2</v>
      </c>
      <c r="N97" s="85">
        <v>-1.4200000000005784E-2</v>
      </c>
      <c r="O97" s="81">
        <v>1503883.4033996495</v>
      </c>
      <c r="P97" s="83">
        <v>112.36</v>
      </c>
      <c r="Q97" s="71"/>
      <c r="R97" s="81">
        <v>1689.7633867339268</v>
      </c>
      <c r="S97" s="82">
        <v>3.5657561556377139E-3</v>
      </c>
      <c r="T97" s="82">
        <v>1.7964830728612065E-4</v>
      </c>
      <c r="U97" s="82">
        <v>2.177229390916139E-5</v>
      </c>
    </row>
    <row r="98" spans="2:21">
      <c r="B98" s="74" t="s">
        <v>526</v>
      </c>
      <c r="C98" s="71" t="s">
        <v>527</v>
      </c>
      <c r="D98" s="84" t="s">
        <v>122</v>
      </c>
      <c r="E98" s="84" t="s">
        <v>315</v>
      </c>
      <c r="F98" s="71" t="s">
        <v>425</v>
      </c>
      <c r="G98" s="84" t="s">
        <v>370</v>
      </c>
      <c r="H98" s="71" t="s">
        <v>517</v>
      </c>
      <c r="I98" s="71" t="s">
        <v>133</v>
      </c>
      <c r="J98" s="71"/>
      <c r="K98" s="81">
        <v>3.5399999999999801</v>
      </c>
      <c r="L98" s="84" t="s">
        <v>135</v>
      </c>
      <c r="M98" s="85">
        <v>1.95E-2</v>
      </c>
      <c r="N98" s="85">
        <v>-1.1199999999999899E-2</v>
      </c>
      <c r="O98" s="81">
        <v>16960354.471465454</v>
      </c>
      <c r="P98" s="83">
        <v>115.15</v>
      </c>
      <c r="Q98" s="71"/>
      <c r="R98" s="81">
        <v>19529.848700392307</v>
      </c>
      <c r="S98" s="82">
        <v>2.8384035049442841E-2</v>
      </c>
      <c r="T98" s="82">
        <v>2.0763287263318936E-3</v>
      </c>
      <c r="U98" s="82">
        <v>2.5163854847646145E-4</v>
      </c>
    </row>
    <row r="99" spans="2:21">
      <c r="B99" s="74" t="s">
        <v>528</v>
      </c>
      <c r="C99" s="71" t="s">
        <v>529</v>
      </c>
      <c r="D99" s="84" t="s">
        <v>122</v>
      </c>
      <c r="E99" s="84" t="s">
        <v>315</v>
      </c>
      <c r="F99" s="71" t="s">
        <v>425</v>
      </c>
      <c r="G99" s="84" t="s">
        <v>370</v>
      </c>
      <c r="H99" s="71" t="s">
        <v>517</v>
      </c>
      <c r="I99" s="71" t="s">
        <v>133</v>
      </c>
      <c r="J99" s="71"/>
      <c r="K99" s="81">
        <v>6.3700269394448128</v>
      </c>
      <c r="L99" s="84" t="s">
        <v>135</v>
      </c>
      <c r="M99" s="85">
        <v>1.1699999999999999E-2</v>
      </c>
      <c r="N99" s="85">
        <v>-1.700015617069457E-3</v>
      </c>
      <c r="O99" s="81">
        <v>8.8975596896999992E-2</v>
      </c>
      <c r="P99" s="83">
        <v>111.3</v>
      </c>
      <c r="Q99" s="71"/>
      <c r="R99" s="81">
        <v>1.0009693587600001E-4</v>
      </c>
      <c r="S99" s="82">
        <v>1.130654478490121E-10</v>
      </c>
      <c r="T99" s="82">
        <v>1.0641871658379281E-11</v>
      </c>
      <c r="U99" s="82">
        <v>1.2897308134431227E-12</v>
      </c>
    </row>
    <row r="100" spans="2:21">
      <c r="B100" s="74" t="s">
        <v>530</v>
      </c>
      <c r="C100" s="71" t="s">
        <v>531</v>
      </c>
      <c r="D100" s="84" t="s">
        <v>122</v>
      </c>
      <c r="E100" s="84" t="s">
        <v>315</v>
      </c>
      <c r="F100" s="71" t="s">
        <v>425</v>
      </c>
      <c r="G100" s="84" t="s">
        <v>370</v>
      </c>
      <c r="H100" s="71" t="s">
        <v>517</v>
      </c>
      <c r="I100" s="71" t="s">
        <v>133</v>
      </c>
      <c r="J100" s="71"/>
      <c r="K100" s="81">
        <v>4.7400000000001183</v>
      </c>
      <c r="L100" s="84" t="s">
        <v>135</v>
      </c>
      <c r="M100" s="85">
        <v>3.3500000000000002E-2</v>
      </c>
      <c r="N100" s="85">
        <v>-6.2000000000000223E-3</v>
      </c>
      <c r="O100" s="81">
        <v>13890763.986219184</v>
      </c>
      <c r="P100" s="83">
        <v>124.15</v>
      </c>
      <c r="Q100" s="71"/>
      <c r="R100" s="81">
        <v>17245.384679208295</v>
      </c>
      <c r="S100" s="82">
        <v>3.0491802845400848E-2</v>
      </c>
      <c r="T100" s="82">
        <v>1.8334544294429085E-3</v>
      </c>
      <c r="U100" s="82">
        <v>2.2220364505471103E-4</v>
      </c>
    </row>
    <row r="101" spans="2:21">
      <c r="B101" s="74" t="s">
        <v>532</v>
      </c>
      <c r="C101" s="71" t="s">
        <v>533</v>
      </c>
      <c r="D101" s="84" t="s">
        <v>122</v>
      </c>
      <c r="E101" s="84" t="s">
        <v>315</v>
      </c>
      <c r="F101" s="71" t="s">
        <v>425</v>
      </c>
      <c r="G101" s="84" t="s">
        <v>370</v>
      </c>
      <c r="H101" s="71" t="s">
        <v>517</v>
      </c>
      <c r="I101" s="71" t="s">
        <v>133</v>
      </c>
      <c r="J101" s="71"/>
      <c r="K101" s="81">
        <v>6.6799999999999455</v>
      </c>
      <c r="L101" s="84" t="s">
        <v>135</v>
      </c>
      <c r="M101" s="85">
        <v>1.3300000000000001E-2</v>
      </c>
      <c r="N101" s="85">
        <v>-7.0000000000017206E-4</v>
      </c>
      <c r="O101" s="81">
        <v>24206850.537775058</v>
      </c>
      <c r="P101" s="83">
        <v>112.58</v>
      </c>
      <c r="Q101" s="71"/>
      <c r="R101" s="81">
        <v>27252.071812251033</v>
      </c>
      <c r="S101" s="82">
        <v>2.5628651221595512E-2</v>
      </c>
      <c r="T101" s="82">
        <v>2.8973219620846238E-3</v>
      </c>
      <c r="U101" s="82">
        <v>3.5113798877885757E-4</v>
      </c>
    </row>
    <row r="102" spans="2:21">
      <c r="B102" s="74" t="s">
        <v>534</v>
      </c>
      <c r="C102" s="71" t="s">
        <v>535</v>
      </c>
      <c r="D102" s="84" t="s">
        <v>122</v>
      </c>
      <c r="E102" s="84" t="s">
        <v>315</v>
      </c>
      <c r="F102" s="71" t="s">
        <v>324</v>
      </c>
      <c r="G102" s="84" t="s">
        <v>325</v>
      </c>
      <c r="H102" s="71" t="s">
        <v>517</v>
      </c>
      <c r="I102" s="71" t="s">
        <v>133</v>
      </c>
      <c r="J102" s="71"/>
      <c r="K102" s="81">
        <v>0.75</v>
      </c>
      <c r="L102" s="84" t="s">
        <v>135</v>
      </c>
      <c r="M102" s="85">
        <v>1.49E-2</v>
      </c>
      <c r="N102" s="85">
        <v>-8.7000000000017688E-3</v>
      </c>
      <c r="O102" s="81">
        <v>58.534163889498004</v>
      </c>
      <c r="P102" s="83">
        <v>5283000</v>
      </c>
      <c r="Q102" s="71"/>
      <c r="R102" s="81">
        <v>3092.3599236468467</v>
      </c>
      <c r="S102" s="82">
        <v>9.6782678388720247E-3</v>
      </c>
      <c r="T102" s="82">
        <v>3.2876628181438349E-4</v>
      </c>
      <c r="U102" s="82">
        <v>3.9844495187391919E-5</v>
      </c>
    </row>
    <row r="103" spans="2:21">
      <c r="B103" s="74" t="s">
        <v>536</v>
      </c>
      <c r="C103" s="71" t="s">
        <v>537</v>
      </c>
      <c r="D103" s="84" t="s">
        <v>122</v>
      </c>
      <c r="E103" s="84" t="s">
        <v>315</v>
      </c>
      <c r="F103" s="71" t="s">
        <v>324</v>
      </c>
      <c r="G103" s="84" t="s">
        <v>325</v>
      </c>
      <c r="H103" s="71" t="s">
        <v>517</v>
      </c>
      <c r="I103" s="71" t="s">
        <v>133</v>
      </c>
      <c r="J103" s="71"/>
      <c r="K103" s="81">
        <v>2.4699999999999362</v>
      </c>
      <c r="L103" s="84" t="s">
        <v>135</v>
      </c>
      <c r="M103" s="85">
        <v>2.2000000000000002E-2</v>
      </c>
      <c r="N103" s="85">
        <v>-7.1000000000001652E-3</v>
      </c>
      <c r="O103" s="81">
        <v>245.25487786552199</v>
      </c>
      <c r="P103" s="83">
        <v>5555001</v>
      </c>
      <c r="Q103" s="71"/>
      <c r="R103" s="81">
        <v>13623.910661937673</v>
      </c>
      <c r="S103" s="82">
        <v>4.8719681737290819E-2</v>
      </c>
      <c r="T103" s="82">
        <v>1.4484350343068617E-3</v>
      </c>
      <c r="U103" s="82">
        <v>1.7554161100460122E-4</v>
      </c>
    </row>
    <row r="104" spans="2:21">
      <c r="B104" s="74" t="s">
        <v>538</v>
      </c>
      <c r="C104" s="71" t="s">
        <v>539</v>
      </c>
      <c r="D104" s="84" t="s">
        <v>122</v>
      </c>
      <c r="E104" s="84" t="s">
        <v>315</v>
      </c>
      <c r="F104" s="71" t="s">
        <v>324</v>
      </c>
      <c r="G104" s="84" t="s">
        <v>325</v>
      </c>
      <c r="H104" s="71" t="s">
        <v>517</v>
      </c>
      <c r="I104" s="71" t="s">
        <v>133</v>
      </c>
      <c r="J104" s="71"/>
      <c r="K104" s="81">
        <v>4.2699999999999347</v>
      </c>
      <c r="L104" s="84" t="s">
        <v>135</v>
      </c>
      <c r="M104" s="85">
        <v>2.3199999999999998E-2</v>
      </c>
      <c r="N104" s="85">
        <v>-3.2000000000002582E-3</v>
      </c>
      <c r="O104" s="81">
        <v>156.30910819839903</v>
      </c>
      <c r="P104" s="83">
        <v>5799700</v>
      </c>
      <c r="Q104" s="71"/>
      <c r="R104" s="81">
        <v>9065.4591801480346</v>
      </c>
      <c r="S104" s="82">
        <v>2.6051518033066504E-2</v>
      </c>
      <c r="T104" s="82">
        <v>9.6380026296631952E-4</v>
      </c>
      <c r="U104" s="82">
        <v>1.1680679273870869E-4</v>
      </c>
    </row>
    <row r="105" spans="2:21">
      <c r="B105" s="74" t="s">
        <v>540</v>
      </c>
      <c r="C105" s="71" t="s">
        <v>541</v>
      </c>
      <c r="D105" s="84" t="s">
        <v>122</v>
      </c>
      <c r="E105" s="84" t="s">
        <v>315</v>
      </c>
      <c r="F105" s="71" t="s">
        <v>542</v>
      </c>
      <c r="G105" s="84" t="s">
        <v>325</v>
      </c>
      <c r="H105" s="71" t="s">
        <v>517</v>
      </c>
      <c r="I105" s="71" t="s">
        <v>133</v>
      </c>
      <c r="J105" s="71"/>
      <c r="K105" s="81">
        <v>3.7500000000000173</v>
      </c>
      <c r="L105" s="84" t="s">
        <v>135</v>
      </c>
      <c r="M105" s="85">
        <v>1.46E-2</v>
      </c>
      <c r="N105" s="85">
        <v>-7.9000000000000528E-3</v>
      </c>
      <c r="O105" s="81">
        <v>1465.9701540853409</v>
      </c>
      <c r="P105" s="83">
        <v>5549999</v>
      </c>
      <c r="Q105" s="71"/>
      <c r="R105" s="81">
        <v>81361.330058137595</v>
      </c>
      <c r="S105" s="82">
        <v>5.5043373036659064E-2</v>
      </c>
      <c r="T105" s="82">
        <v>8.6499833871671612E-3</v>
      </c>
      <c r="U105" s="82">
        <v>1.0483259400536355E-3</v>
      </c>
    </row>
    <row r="106" spans="2:21">
      <c r="B106" s="74" t="s">
        <v>543</v>
      </c>
      <c r="C106" s="71" t="s">
        <v>544</v>
      </c>
      <c r="D106" s="84" t="s">
        <v>122</v>
      </c>
      <c r="E106" s="84" t="s">
        <v>315</v>
      </c>
      <c r="F106" s="71" t="s">
        <v>542</v>
      </c>
      <c r="G106" s="84" t="s">
        <v>325</v>
      </c>
      <c r="H106" s="71" t="s">
        <v>517</v>
      </c>
      <c r="I106" s="71" t="s">
        <v>133</v>
      </c>
      <c r="J106" s="71"/>
      <c r="K106" s="81">
        <v>4.2899999999999894</v>
      </c>
      <c r="L106" s="84" t="s">
        <v>135</v>
      </c>
      <c r="M106" s="85">
        <v>2.4199999999999999E-2</v>
      </c>
      <c r="N106" s="85">
        <v>-3.7999999999999727E-3</v>
      </c>
      <c r="O106" s="81">
        <v>1490.822647732188</v>
      </c>
      <c r="P106" s="83">
        <v>5839999</v>
      </c>
      <c r="Q106" s="71"/>
      <c r="R106" s="81">
        <v>87064.029949104384</v>
      </c>
      <c r="S106" s="82">
        <v>4.9228062598474044E-2</v>
      </c>
      <c r="T106" s="82">
        <v>9.256269681695713E-3</v>
      </c>
      <c r="U106" s="82">
        <v>1.1218041909594365E-3</v>
      </c>
    </row>
    <row r="107" spans="2:21">
      <c r="B107" s="74" t="s">
        <v>545</v>
      </c>
      <c r="C107" s="71" t="s">
        <v>546</v>
      </c>
      <c r="D107" s="84" t="s">
        <v>122</v>
      </c>
      <c r="E107" s="84" t="s">
        <v>315</v>
      </c>
      <c r="F107" s="71" t="s">
        <v>542</v>
      </c>
      <c r="G107" s="84" t="s">
        <v>325</v>
      </c>
      <c r="H107" s="71" t="s">
        <v>517</v>
      </c>
      <c r="I107" s="71" t="s">
        <v>133</v>
      </c>
      <c r="J107" s="71"/>
      <c r="K107" s="81">
        <v>5.8100000000000236</v>
      </c>
      <c r="L107" s="84" t="s">
        <v>135</v>
      </c>
      <c r="M107" s="85">
        <v>2E-3</v>
      </c>
      <c r="N107" s="85">
        <v>-1.3000000000000628E-3</v>
      </c>
      <c r="O107" s="81">
        <v>918.56126767432511</v>
      </c>
      <c r="P107" s="83">
        <v>5091900</v>
      </c>
      <c r="Q107" s="71"/>
      <c r="R107" s="81">
        <v>46772.223225209505</v>
      </c>
      <c r="S107" s="82">
        <v>8.013970229229847E-2</v>
      </c>
      <c r="T107" s="82">
        <v>4.9726197149166582E-3</v>
      </c>
      <c r="U107" s="82">
        <v>6.0265158947044647E-4</v>
      </c>
    </row>
    <row r="108" spans="2:21">
      <c r="B108" s="74" t="s">
        <v>547</v>
      </c>
      <c r="C108" s="71" t="s">
        <v>548</v>
      </c>
      <c r="D108" s="84" t="s">
        <v>122</v>
      </c>
      <c r="E108" s="84" t="s">
        <v>315</v>
      </c>
      <c r="F108" s="71" t="s">
        <v>549</v>
      </c>
      <c r="G108" s="84" t="s">
        <v>550</v>
      </c>
      <c r="H108" s="71" t="s">
        <v>517</v>
      </c>
      <c r="I108" s="71" t="s">
        <v>133</v>
      </c>
      <c r="J108" s="71"/>
      <c r="K108" s="81">
        <v>6.5800000000000924</v>
      </c>
      <c r="L108" s="84" t="s">
        <v>135</v>
      </c>
      <c r="M108" s="85">
        <v>4.4000000000000003E-3</v>
      </c>
      <c r="N108" s="85">
        <v>-6.1000000000002051E-3</v>
      </c>
      <c r="O108" s="81">
        <v>14769084.789482443</v>
      </c>
      <c r="P108" s="83">
        <v>109.55</v>
      </c>
      <c r="Q108" s="71"/>
      <c r="R108" s="81">
        <v>16179.533202810895</v>
      </c>
      <c r="S108" s="82">
        <v>1.7953802004194476E-2</v>
      </c>
      <c r="T108" s="82">
        <v>1.720137727793155E-3</v>
      </c>
      <c r="U108" s="82">
        <v>2.0847034263507953E-4</v>
      </c>
    </row>
    <row r="109" spans="2:21">
      <c r="B109" s="74" t="s">
        <v>551</v>
      </c>
      <c r="C109" s="71" t="s">
        <v>552</v>
      </c>
      <c r="D109" s="84" t="s">
        <v>122</v>
      </c>
      <c r="E109" s="84" t="s">
        <v>315</v>
      </c>
      <c r="F109" s="71" t="s">
        <v>553</v>
      </c>
      <c r="G109" s="84" t="s">
        <v>550</v>
      </c>
      <c r="H109" s="71" t="s">
        <v>513</v>
      </c>
      <c r="I109" s="71" t="s">
        <v>319</v>
      </c>
      <c r="J109" s="71"/>
      <c r="K109" s="81">
        <v>1.3899999999999542</v>
      </c>
      <c r="L109" s="84" t="s">
        <v>135</v>
      </c>
      <c r="M109" s="85">
        <v>3.85E-2</v>
      </c>
      <c r="N109" s="85">
        <v>-2.5199999999998807E-2</v>
      </c>
      <c r="O109" s="81">
        <v>9598225.7982842047</v>
      </c>
      <c r="P109" s="83">
        <v>115.89</v>
      </c>
      <c r="Q109" s="71"/>
      <c r="R109" s="81">
        <v>11123.384690506593</v>
      </c>
      <c r="S109" s="82">
        <v>4.0068256360860158E-2</v>
      </c>
      <c r="T109" s="82">
        <v>1.1825899688856934E-3</v>
      </c>
      <c r="U109" s="82">
        <v>1.4332278865059235E-4</v>
      </c>
    </row>
    <row r="110" spans="2:21">
      <c r="B110" s="74" t="s">
        <v>554</v>
      </c>
      <c r="C110" s="71" t="s">
        <v>555</v>
      </c>
      <c r="D110" s="84" t="s">
        <v>122</v>
      </c>
      <c r="E110" s="84" t="s">
        <v>315</v>
      </c>
      <c r="F110" s="71" t="s">
        <v>553</v>
      </c>
      <c r="G110" s="84" t="s">
        <v>550</v>
      </c>
      <c r="H110" s="71" t="s">
        <v>513</v>
      </c>
      <c r="I110" s="71" t="s">
        <v>319</v>
      </c>
      <c r="J110" s="71"/>
      <c r="K110" s="81">
        <v>2.33000000000004</v>
      </c>
      <c r="L110" s="84" t="s">
        <v>135</v>
      </c>
      <c r="M110" s="85">
        <v>3.85E-2</v>
      </c>
      <c r="N110" s="85">
        <v>-1.4699999999999784E-2</v>
      </c>
      <c r="O110" s="81">
        <v>8402415.2251296844</v>
      </c>
      <c r="P110" s="83">
        <v>120.01</v>
      </c>
      <c r="Q110" s="71"/>
      <c r="R110" s="81">
        <v>10083.739229139181</v>
      </c>
      <c r="S110" s="82">
        <v>3.3609660900518736E-2</v>
      </c>
      <c r="T110" s="82">
        <v>1.0720593769823177E-3</v>
      </c>
      <c r="U110" s="82">
        <v>1.2992714596835378E-4</v>
      </c>
    </row>
    <row r="111" spans="2:21">
      <c r="B111" s="74" t="s">
        <v>556</v>
      </c>
      <c r="C111" s="71" t="s">
        <v>557</v>
      </c>
      <c r="D111" s="84" t="s">
        <v>122</v>
      </c>
      <c r="E111" s="84" t="s">
        <v>315</v>
      </c>
      <c r="F111" s="71" t="s">
        <v>558</v>
      </c>
      <c r="G111" s="84" t="s">
        <v>325</v>
      </c>
      <c r="H111" s="71" t="s">
        <v>513</v>
      </c>
      <c r="I111" s="71" t="s">
        <v>319</v>
      </c>
      <c r="J111" s="71"/>
      <c r="K111" s="81">
        <v>1.0000042233475098E-2</v>
      </c>
      <c r="L111" s="84" t="s">
        <v>135</v>
      </c>
      <c r="M111" s="85">
        <v>0.02</v>
      </c>
      <c r="N111" s="85">
        <v>1.8200009291364526E-2</v>
      </c>
      <c r="O111" s="81">
        <v>1.067706185751</v>
      </c>
      <c r="P111" s="83">
        <v>106.32</v>
      </c>
      <c r="Q111" s="71"/>
      <c r="R111" s="81">
        <v>1.1566808056349999E-3</v>
      </c>
      <c r="S111" s="82">
        <v>7.5060858611315378E-9</v>
      </c>
      <c r="T111" s="82">
        <v>1.2297328160501439E-10</v>
      </c>
      <c r="U111" s="82">
        <v>1.4903621807102304E-11</v>
      </c>
    </row>
    <row r="112" spans="2:21">
      <c r="B112" s="74" t="s">
        <v>559</v>
      </c>
      <c r="C112" s="71" t="s">
        <v>560</v>
      </c>
      <c r="D112" s="84" t="s">
        <v>122</v>
      </c>
      <c r="E112" s="84" t="s">
        <v>315</v>
      </c>
      <c r="F112" s="71" t="s">
        <v>443</v>
      </c>
      <c r="G112" s="84" t="s">
        <v>370</v>
      </c>
      <c r="H112" s="71" t="s">
        <v>517</v>
      </c>
      <c r="I112" s="71" t="s">
        <v>133</v>
      </c>
      <c r="J112" s="71"/>
      <c r="K112" s="81">
        <v>5.4199999999999564</v>
      </c>
      <c r="L112" s="84" t="s">
        <v>135</v>
      </c>
      <c r="M112" s="85">
        <v>2.4E-2</v>
      </c>
      <c r="N112" s="85">
        <v>-5.8999999999999079E-3</v>
      </c>
      <c r="O112" s="81">
        <v>41621945.066182621</v>
      </c>
      <c r="P112" s="83">
        <v>122.2</v>
      </c>
      <c r="Q112" s="71"/>
      <c r="R112" s="81">
        <v>50862.016947655371</v>
      </c>
      <c r="S112" s="82">
        <v>3.4941243848675703E-2</v>
      </c>
      <c r="T112" s="82">
        <v>5.4074288279291729E-3</v>
      </c>
      <c r="U112" s="82">
        <v>6.5534783774520906E-4</v>
      </c>
    </row>
    <row r="113" spans="2:21">
      <c r="B113" s="74" t="s">
        <v>561</v>
      </c>
      <c r="C113" s="71" t="s">
        <v>562</v>
      </c>
      <c r="D113" s="84" t="s">
        <v>122</v>
      </c>
      <c r="E113" s="84" t="s">
        <v>315</v>
      </c>
      <c r="F113" s="71" t="s">
        <v>443</v>
      </c>
      <c r="G113" s="84" t="s">
        <v>370</v>
      </c>
      <c r="H113" s="71" t="s">
        <v>517</v>
      </c>
      <c r="I113" s="71" t="s">
        <v>133</v>
      </c>
      <c r="J113" s="71"/>
      <c r="K113" s="81">
        <v>1.5200000000012577</v>
      </c>
      <c r="L113" s="84" t="s">
        <v>135</v>
      </c>
      <c r="M113" s="85">
        <v>3.4799999999999998E-2</v>
      </c>
      <c r="N113" s="85">
        <v>-1.2400000000025155E-2</v>
      </c>
      <c r="O113" s="81">
        <v>284006.54483904707</v>
      </c>
      <c r="P113" s="83">
        <v>109.41</v>
      </c>
      <c r="Q113" s="71"/>
      <c r="R113" s="81">
        <v>310.73156218942279</v>
      </c>
      <c r="S113" s="82">
        <v>1.1744271035279621E-3</v>
      </c>
      <c r="T113" s="82">
        <v>3.3035630672291061E-5</v>
      </c>
      <c r="U113" s="82">
        <v>4.0037196639213577E-6</v>
      </c>
    </row>
    <row r="114" spans="2:21">
      <c r="B114" s="74" t="s">
        <v>563</v>
      </c>
      <c r="C114" s="71" t="s">
        <v>564</v>
      </c>
      <c r="D114" s="84" t="s">
        <v>122</v>
      </c>
      <c r="E114" s="84" t="s">
        <v>315</v>
      </c>
      <c r="F114" s="71" t="s">
        <v>565</v>
      </c>
      <c r="G114" s="84" t="s">
        <v>550</v>
      </c>
      <c r="H114" s="71" t="s">
        <v>517</v>
      </c>
      <c r="I114" s="71" t="s">
        <v>133</v>
      </c>
      <c r="J114" s="71"/>
      <c r="K114" s="81">
        <v>3.4299999999999469</v>
      </c>
      <c r="L114" s="84" t="s">
        <v>135</v>
      </c>
      <c r="M114" s="85">
        <v>2.4799999999999999E-2</v>
      </c>
      <c r="N114" s="85">
        <v>-1.2700000000000012E-2</v>
      </c>
      <c r="O114" s="81">
        <v>12762222.805215808</v>
      </c>
      <c r="P114" s="83">
        <v>117.81</v>
      </c>
      <c r="Q114" s="71"/>
      <c r="R114" s="81">
        <v>15035.175273257018</v>
      </c>
      <c r="S114" s="82">
        <v>3.0136100004483517E-2</v>
      </c>
      <c r="T114" s="82">
        <v>1.5984745608741675E-3</v>
      </c>
      <c r="U114" s="82">
        <v>1.9372549884503614E-4</v>
      </c>
    </row>
    <row r="115" spans="2:21">
      <c r="B115" s="74" t="s">
        <v>566</v>
      </c>
      <c r="C115" s="71" t="s">
        <v>567</v>
      </c>
      <c r="D115" s="84" t="s">
        <v>122</v>
      </c>
      <c r="E115" s="84" t="s">
        <v>315</v>
      </c>
      <c r="F115" s="71" t="s">
        <v>568</v>
      </c>
      <c r="G115" s="84" t="s">
        <v>370</v>
      </c>
      <c r="H115" s="71" t="s">
        <v>513</v>
      </c>
      <c r="I115" s="71" t="s">
        <v>319</v>
      </c>
      <c r="J115" s="71"/>
      <c r="K115" s="81">
        <v>3.9699999999999687</v>
      </c>
      <c r="L115" s="84" t="s">
        <v>135</v>
      </c>
      <c r="M115" s="85">
        <v>1.3999999999999999E-2</v>
      </c>
      <c r="N115" s="85">
        <v>-1.1699999999999867E-2</v>
      </c>
      <c r="O115" s="81">
        <v>28132784.067896828</v>
      </c>
      <c r="P115" s="83">
        <v>114.31</v>
      </c>
      <c r="Q115" s="71"/>
      <c r="R115" s="81">
        <v>32158.586616408451</v>
      </c>
      <c r="S115" s="82">
        <v>3.4158309941594009E-2</v>
      </c>
      <c r="T115" s="82">
        <v>3.418961314766353E-3</v>
      </c>
      <c r="U115" s="82">
        <v>4.1435753964878526E-4</v>
      </c>
    </row>
    <row r="116" spans="2:21">
      <c r="B116" s="74" t="s">
        <v>569</v>
      </c>
      <c r="C116" s="71" t="s">
        <v>570</v>
      </c>
      <c r="D116" s="84" t="s">
        <v>122</v>
      </c>
      <c r="E116" s="84" t="s">
        <v>315</v>
      </c>
      <c r="F116" s="71" t="s">
        <v>332</v>
      </c>
      <c r="G116" s="84" t="s">
        <v>325</v>
      </c>
      <c r="H116" s="71" t="s">
        <v>517</v>
      </c>
      <c r="I116" s="71" t="s">
        <v>133</v>
      </c>
      <c r="J116" s="71"/>
      <c r="K116" s="81">
        <v>4.3100000000000289</v>
      </c>
      <c r="L116" s="84" t="s">
        <v>135</v>
      </c>
      <c r="M116" s="85">
        <v>1.89E-2</v>
      </c>
      <c r="N116" s="85">
        <v>-2.9000000000000354E-3</v>
      </c>
      <c r="O116" s="81">
        <v>625.89044724982205</v>
      </c>
      <c r="P116" s="83">
        <v>5674974</v>
      </c>
      <c r="Q116" s="71"/>
      <c r="R116" s="81">
        <v>35519.121002784297</v>
      </c>
      <c r="S116" s="82">
        <v>7.8236305906227752E-2</v>
      </c>
      <c r="T116" s="82">
        <v>3.7762387411971131E-3</v>
      </c>
      <c r="U116" s="82">
        <v>4.5765741401370373E-4</v>
      </c>
    </row>
    <row r="117" spans="2:21">
      <c r="B117" s="74" t="s">
        <v>571</v>
      </c>
      <c r="C117" s="71" t="s">
        <v>572</v>
      </c>
      <c r="D117" s="84" t="s">
        <v>122</v>
      </c>
      <c r="E117" s="84" t="s">
        <v>315</v>
      </c>
      <c r="F117" s="71" t="s">
        <v>332</v>
      </c>
      <c r="G117" s="84" t="s">
        <v>325</v>
      </c>
      <c r="H117" s="71" t="s">
        <v>517</v>
      </c>
      <c r="I117" s="71" t="s">
        <v>133</v>
      </c>
      <c r="J117" s="71"/>
      <c r="K117" s="81">
        <v>0.95999999999999164</v>
      </c>
      <c r="L117" s="84" t="s">
        <v>135</v>
      </c>
      <c r="M117" s="85">
        <v>1.06E-2</v>
      </c>
      <c r="N117" s="85">
        <v>-1.3199999999999972E-2</v>
      </c>
      <c r="O117" s="81">
        <v>803.45497837894209</v>
      </c>
      <c r="P117" s="83">
        <v>5288284</v>
      </c>
      <c r="Q117" s="71"/>
      <c r="R117" s="81">
        <v>42488.984085500466</v>
      </c>
      <c r="S117" s="82">
        <v>5.9168935737457996E-2</v>
      </c>
      <c r="T117" s="82">
        <v>4.5172443249706859E-3</v>
      </c>
      <c r="U117" s="82">
        <v>5.4746283217749832E-4</v>
      </c>
    </row>
    <row r="118" spans="2:21">
      <c r="B118" s="74" t="s">
        <v>573</v>
      </c>
      <c r="C118" s="71" t="s">
        <v>574</v>
      </c>
      <c r="D118" s="84" t="s">
        <v>122</v>
      </c>
      <c r="E118" s="84" t="s">
        <v>315</v>
      </c>
      <c r="F118" s="71" t="s">
        <v>332</v>
      </c>
      <c r="G118" s="84" t="s">
        <v>325</v>
      </c>
      <c r="H118" s="71" t="s">
        <v>517</v>
      </c>
      <c r="I118" s="71" t="s">
        <v>133</v>
      </c>
      <c r="J118" s="71"/>
      <c r="K118" s="81">
        <v>1.789999999999996</v>
      </c>
      <c r="L118" s="84" t="s">
        <v>135</v>
      </c>
      <c r="M118" s="85">
        <v>1.8200000000000001E-2</v>
      </c>
      <c r="N118" s="85">
        <v>-1.4500000000000086E-2</v>
      </c>
      <c r="O118" s="81">
        <v>629.81452519406105</v>
      </c>
      <c r="P118" s="83">
        <v>5430888</v>
      </c>
      <c r="Q118" s="71"/>
      <c r="R118" s="81">
        <v>34204.522761085456</v>
      </c>
      <c r="S118" s="82">
        <v>4.4318804109074732E-2</v>
      </c>
      <c r="T118" s="82">
        <v>3.6364763633774701E-3</v>
      </c>
      <c r="U118" s="82">
        <v>4.4071905476445058E-4</v>
      </c>
    </row>
    <row r="119" spans="2:21">
      <c r="B119" s="74" t="s">
        <v>575</v>
      </c>
      <c r="C119" s="71" t="s">
        <v>576</v>
      </c>
      <c r="D119" s="84" t="s">
        <v>122</v>
      </c>
      <c r="E119" s="84" t="s">
        <v>315</v>
      </c>
      <c r="F119" s="71" t="s">
        <v>332</v>
      </c>
      <c r="G119" s="84" t="s">
        <v>325</v>
      </c>
      <c r="H119" s="71" t="s">
        <v>517</v>
      </c>
      <c r="I119" s="71" t="s">
        <v>133</v>
      </c>
      <c r="J119" s="71"/>
      <c r="K119" s="81">
        <v>2.9299999999999891</v>
      </c>
      <c r="L119" s="84" t="s">
        <v>135</v>
      </c>
      <c r="M119" s="85">
        <v>1.89E-2</v>
      </c>
      <c r="N119" s="85">
        <v>-6.8999999999999981E-3</v>
      </c>
      <c r="O119" s="81">
        <v>1583.3654881154371</v>
      </c>
      <c r="P119" s="83">
        <v>5440000</v>
      </c>
      <c r="Q119" s="71"/>
      <c r="R119" s="81">
        <v>86135.080394700184</v>
      </c>
      <c r="S119" s="82">
        <v>7.2638108455612305E-2</v>
      </c>
      <c r="T119" s="82">
        <v>9.1575077980420062E-3</v>
      </c>
      <c r="U119" s="82">
        <v>1.1098348449053918E-3</v>
      </c>
    </row>
    <row r="120" spans="2:21">
      <c r="B120" s="74" t="s">
        <v>577</v>
      </c>
      <c r="C120" s="71" t="s">
        <v>578</v>
      </c>
      <c r="D120" s="84" t="s">
        <v>122</v>
      </c>
      <c r="E120" s="84" t="s">
        <v>315</v>
      </c>
      <c r="F120" s="71" t="s">
        <v>469</v>
      </c>
      <c r="G120" s="84" t="s">
        <v>370</v>
      </c>
      <c r="H120" s="71" t="s">
        <v>513</v>
      </c>
      <c r="I120" s="71" t="s">
        <v>319</v>
      </c>
      <c r="J120" s="71"/>
      <c r="K120" s="81">
        <v>1.2500000000000002</v>
      </c>
      <c r="L120" s="84" t="s">
        <v>135</v>
      </c>
      <c r="M120" s="85">
        <v>4.9000000000000002E-2</v>
      </c>
      <c r="N120" s="85">
        <v>-2.0600000000000111E-2</v>
      </c>
      <c r="O120" s="81">
        <v>8887088.8386673648</v>
      </c>
      <c r="P120" s="83">
        <v>116.3</v>
      </c>
      <c r="Q120" s="71"/>
      <c r="R120" s="81">
        <v>10335.684035106653</v>
      </c>
      <c r="S120" s="82">
        <v>3.3409441357610203E-2</v>
      </c>
      <c r="T120" s="82">
        <v>1.0988450549517467E-3</v>
      </c>
      <c r="U120" s="82">
        <v>1.3317340897030756E-4</v>
      </c>
    </row>
    <row r="121" spans="2:21">
      <c r="B121" s="74" t="s">
        <v>579</v>
      </c>
      <c r="C121" s="71" t="s">
        <v>580</v>
      </c>
      <c r="D121" s="84" t="s">
        <v>122</v>
      </c>
      <c r="E121" s="84" t="s">
        <v>315</v>
      </c>
      <c r="F121" s="71" t="s">
        <v>469</v>
      </c>
      <c r="G121" s="84" t="s">
        <v>370</v>
      </c>
      <c r="H121" s="71" t="s">
        <v>513</v>
      </c>
      <c r="I121" s="71" t="s">
        <v>319</v>
      </c>
      <c r="J121" s="71"/>
      <c r="K121" s="81">
        <v>0.9100000000001548</v>
      </c>
      <c r="L121" s="84" t="s">
        <v>135</v>
      </c>
      <c r="M121" s="85">
        <v>5.8499999999999996E-2</v>
      </c>
      <c r="N121" s="85">
        <v>-1.3700000000001728E-2</v>
      </c>
      <c r="O121" s="81">
        <v>1804764.0285721782</v>
      </c>
      <c r="P121" s="83">
        <v>118.9</v>
      </c>
      <c r="Q121" s="71"/>
      <c r="R121" s="81">
        <v>2145.8644070668433</v>
      </c>
      <c r="S121" s="82">
        <v>5.0900139544187671E-3</v>
      </c>
      <c r="T121" s="82">
        <v>2.2813898763673177E-4</v>
      </c>
      <c r="U121" s="82">
        <v>2.7649072601917092E-5</v>
      </c>
    </row>
    <row r="122" spans="2:21">
      <c r="B122" s="74" t="s">
        <v>581</v>
      </c>
      <c r="C122" s="71" t="s">
        <v>582</v>
      </c>
      <c r="D122" s="84" t="s">
        <v>122</v>
      </c>
      <c r="E122" s="84" t="s">
        <v>315</v>
      </c>
      <c r="F122" s="71" t="s">
        <v>469</v>
      </c>
      <c r="G122" s="84" t="s">
        <v>370</v>
      </c>
      <c r="H122" s="71" t="s">
        <v>513</v>
      </c>
      <c r="I122" s="71" t="s">
        <v>319</v>
      </c>
      <c r="J122" s="71"/>
      <c r="K122" s="81">
        <v>5.4200000000000212</v>
      </c>
      <c r="L122" s="84" t="s">
        <v>135</v>
      </c>
      <c r="M122" s="85">
        <v>2.2499999999999999E-2</v>
      </c>
      <c r="N122" s="85">
        <v>-4.0000000000000001E-3</v>
      </c>
      <c r="O122" s="81">
        <v>46018468.589652613</v>
      </c>
      <c r="P122" s="83">
        <v>119.35</v>
      </c>
      <c r="Q122" s="81">
        <v>1621.8874876572461</v>
      </c>
      <c r="R122" s="81">
        <v>56544.929749033829</v>
      </c>
      <c r="S122" s="82">
        <v>4.0982505467703434E-2</v>
      </c>
      <c r="T122" s="82">
        <v>6.0116114449969803E-3</v>
      </c>
      <c r="U122" s="82">
        <v>7.2857113560047867E-4</v>
      </c>
    </row>
    <row r="123" spans="2:21">
      <c r="B123" s="74" t="s">
        <v>583</v>
      </c>
      <c r="C123" s="71" t="s">
        <v>584</v>
      </c>
      <c r="D123" s="84" t="s">
        <v>122</v>
      </c>
      <c r="E123" s="84" t="s">
        <v>315</v>
      </c>
      <c r="F123" s="71" t="s">
        <v>585</v>
      </c>
      <c r="G123" s="84" t="s">
        <v>550</v>
      </c>
      <c r="H123" s="71" t="s">
        <v>517</v>
      </c>
      <c r="I123" s="71" t="s">
        <v>133</v>
      </c>
      <c r="J123" s="71"/>
      <c r="K123" s="81">
        <v>0.5</v>
      </c>
      <c r="L123" s="84" t="s">
        <v>135</v>
      </c>
      <c r="M123" s="85">
        <v>4.0500000000000001E-2</v>
      </c>
      <c r="N123" s="85">
        <v>-1.1800000000001505E-2</v>
      </c>
      <c r="O123" s="81">
        <v>1205874.9289839501</v>
      </c>
      <c r="P123" s="83">
        <v>129.13999999999999</v>
      </c>
      <c r="Q123" s="71"/>
      <c r="R123" s="81">
        <v>1557.266931708765</v>
      </c>
      <c r="S123" s="82">
        <v>3.3161228934769277E-2</v>
      </c>
      <c r="T123" s="82">
        <v>1.6556185941208468E-4</v>
      </c>
      <c r="U123" s="82">
        <v>2.0065101184205015E-5</v>
      </c>
    </row>
    <row r="124" spans="2:21">
      <c r="B124" s="74" t="s">
        <v>586</v>
      </c>
      <c r="C124" s="71" t="s">
        <v>587</v>
      </c>
      <c r="D124" s="84" t="s">
        <v>122</v>
      </c>
      <c r="E124" s="84" t="s">
        <v>315</v>
      </c>
      <c r="F124" s="71" t="s">
        <v>588</v>
      </c>
      <c r="G124" s="84" t="s">
        <v>370</v>
      </c>
      <c r="H124" s="71" t="s">
        <v>517</v>
      </c>
      <c r="I124" s="71" t="s">
        <v>133</v>
      </c>
      <c r="J124" s="71"/>
      <c r="K124" s="81">
        <v>1.5399999999999248</v>
      </c>
      <c r="L124" s="84" t="s">
        <v>135</v>
      </c>
      <c r="M124" s="85">
        <v>2.75E-2</v>
      </c>
      <c r="N124" s="85">
        <v>-1.479999999999993E-2</v>
      </c>
      <c r="O124" s="81">
        <v>4943370.4362651501</v>
      </c>
      <c r="P124" s="83">
        <v>110.3</v>
      </c>
      <c r="Q124" s="71"/>
      <c r="R124" s="81">
        <v>5452.5375982459655</v>
      </c>
      <c r="S124" s="82">
        <v>1.2398028928498745E-2</v>
      </c>
      <c r="T124" s="82">
        <v>5.7969012562884782E-4</v>
      </c>
      <c r="U124" s="82">
        <v>7.0254955262832346E-5</v>
      </c>
    </row>
    <row r="125" spans="2:21">
      <c r="B125" s="74" t="s">
        <v>589</v>
      </c>
      <c r="C125" s="71" t="s">
        <v>590</v>
      </c>
      <c r="D125" s="84" t="s">
        <v>122</v>
      </c>
      <c r="E125" s="84" t="s">
        <v>315</v>
      </c>
      <c r="F125" s="71" t="s">
        <v>588</v>
      </c>
      <c r="G125" s="84" t="s">
        <v>370</v>
      </c>
      <c r="H125" s="71" t="s">
        <v>517</v>
      </c>
      <c r="I125" s="71" t="s">
        <v>133</v>
      </c>
      <c r="J125" s="71"/>
      <c r="K125" s="81">
        <v>5.5200000000000324</v>
      </c>
      <c r="L125" s="84" t="s">
        <v>135</v>
      </c>
      <c r="M125" s="85">
        <v>1.9599999999999999E-2</v>
      </c>
      <c r="N125" s="85">
        <v>-6.2000000000002132E-3</v>
      </c>
      <c r="O125" s="81">
        <v>20659226.186961874</v>
      </c>
      <c r="P125" s="83">
        <v>119.12</v>
      </c>
      <c r="Q125" s="71"/>
      <c r="R125" s="81">
        <v>24609.27087393578</v>
      </c>
      <c r="S125" s="82">
        <v>2.0945943626153464E-2</v>
      </c>
      <c r="T125" s="82">
        <v>2.6163508398613054E-3</v>
      </c>
      <c r="U125" s="82">
        <v>3.1708597935307427E-4</v>
      </c>
    </row>
    <row r="126" spans="2:21">
      <c r="B126" s="74" t="s">
        <v>591</v>
      </c>
      <c r="C126" s="71" t="s">
        <v>592</v>
      </c>
      <c r="D126" s="84" t="s">
        <v>122</v>
      </c>
      <c r="E126" s="84" t="s">
        <v>315</v>
      </c>
      <c r="F126" s="71" t="s">
        <v>588</v>
      </c>
      <c r="G126" s="84" t="s">
        <v>370</v>
      </c>
      <c r="H126" s="71" t="s">
        <v>517</v>
      </c>
      <c r="I126" s="71" t="s">
        <v>133</v>
      </c>
      <c r="J126" s="71"/>
      <c r="K126" s="81">
        <v>6.8599999999999177</v>
      </c>
      <c r="L126" s="84" t="s">
        <v>135</v>
      </c>
      <c r="M126" s="85">
        <v>1.5800000000000002E-2</v>
      </c>
      <c r="N126" s="85">
        <v>-1.9000000000001364E-3</v>
      </c>
      <c r="O126" s="81">
        <v>22243870.14834312</v>
      </c>
      <c r="P126" s="83">
        <v>115.86</v>
      </c>
      <c r="Q126" s="71"/>
      <c r="R126" s="81">
        <v>25771.747450603129</v>
      </c>
      <c r="S126" s="82">
        <v>3.3753054011185002E-2</v>
      </c>
      <c r="T126" s="82">
        <v>2.7399403026805384E-3</v>
      </c>
      <c r="U126" s="82">
        <v>3.320642786158116E-4</v>
      </c>
    </row>
    <row r="127" spans="2:21">
      <c r="B127" s="74" t="s">
        <v>593</v>
      </c>
      <c r="C127" s="71" t="s">
        <v>594</v>
      </c>
      <c r="D127" s="84" t="s">
        <v>122</v>
      </c>
      <c r="E127" s="84" t="s">
        <v>315</v>
      </c>
      <c r="F127" s="71" t="s">
        <v>595</v>
      </c>
      <c r="G127" s="84" t="s">
        <v>550</v>
      </c>
      <c r="H127" s="71" t="s">
        <v>517</v>
      </c>
      <c r="I127" s="71" t="s">
        <v>133</v>
      </c>
      <c r="J127" s="71"/>
      <c r="K127" s="81">
        <v>4.6199999999998074</v>
      </c>
      <c r="L127" s="84" t="s">
        <v>135</v>
      </c>
      <c r="M127" s="85">
        <v>2.2499999999999999E-2</v>
      </c>
      <c r="N127" s="85">
        <v>-1.1699999999999634E-2</v>
      </c>
      <c r="O127" s="81">
        <v>5688981.0097892992</v>
      </c>
      <c r="P127" s="83">
        <v>121.87</v>
      </c>
      <c r="Q127" s="71"/>
      <c r="R127" s="81">
        <v>6933.1609619969249</v>
      </c>
      <c r="S127" s="82">
        <v>1.3905540561946546E-2</v>
      </c>
      <c r="T127" s="82">
        <v>7.3710357363843322E-4</v>
      </c>
      <c r="U127" s="82">
        <v>8.9332518013594616E-5</v>
      </c>
    </row>
    <row r="128" spans="2:21">
      <c r="B128" s="74" t="s">
        <v>596</v>
      </c>
      <c r="C128" s="71" t="s">
        <v>597</v>
      </c>
      <c r="D128" s="84" t="s">
        <v>122</v>
      </c>
      <c r="E128" s="84" t="s">
        <v>315</v>
      </c>
      <c r="F128" s="71" t="s">
        <v>598</v>
      </c>
      <c r="G128" s="84" t="s">
        <v>370</v>
      </c>
      <c r="H128" s="71" t="s">
        <v>599</v>
      </c>
      <c r="I128" s="71" t="s">
        <v>133</v>
      </c>
      <c r="J128" s="71"/>
      <c r="K128" s="81">
        <v>3.4899999999999105</v>
      </c>
      <c r="L128" s="84" t="s">
        <v>135</v>
      </c>
      <c r="M128" s="85">
        <v>2.5000000000000001E-2</v>
      </c>
      <c r="N128" s="85">
        <v>-1.0600000000000024E-2</v>
      </c>
      <c r="O128" s="81">
        <v>6255592.8023801064</v>
      </c>
      <c r="P128" s="83">
        <v>117.24</v>
      </c>
      <c r="Q128" s="71"/>
      <c r="R128" s="81">
        <v>7334.0569952489432</v>
      </c>
      <c r="S128" s="82">
        <v>1.6415462391392927E-2</v>
      </c>
      <c r="T128" s="82">
        <v>7.7972509943125467E-4</v>
      </c>
      <c r="U128" s="82">
        <v>9.4497990488324172E-5</v>
      </c>
    </row>
    <row r="129" spans="2:21">
      <c r="B129" s="74" t="s">
        <v>600</v>
      </c>
      <c r="C129" s="71" t="s">
        <v>601</v>
      </c>
      <c r="D129" s="84" t="s">
        <v>122</v>
      </c>
      <c r="E129" s="84" t="s">
        <v>315</v>
      </c>
      <c r="F129" s="71" t="s">
        <v>598</v>
      </c>
      <c r="G129" s="84" t="s">
        <v>370</v>
      </c>
      <c r="H129" s="71" t="s">
        <v>599</v>
      </c>
      <c r="I129" s="71" t="s">
        <v>133</v>
      </c>
      <c r="J129" s="71"/>
      <c r="K129" s="81">
        <v>6.5700000000001229</v>
      </c>
      <c r="L129" s="84" t="s">
        <v>135</v>
      </c>
      <c r="M129" s="85">
        <v>1.9E-2</v>
      </c>
      <c r="N129" s="85">
        <v>-1.9000000000002019E-3</v>
      </c>
      <c r="O129" s="81">
        <v>13589781.406266823</v>
      </c>
      <c r="P129" s="83">
        <v>117.75</v>
      </c>
      <c r="Q129" s="71"/>
      <c r="R129" s="81">
        <v>16001.967605552489</v>
      </c>
      <c r="S129" s="82">
        <v>4.1648158215319531E-2</v>
      </c>
      <c r="T129" s="82">
        <v>1.7012597243814592E-3</v>
      </c>
      <c r="U129" s="82">
        <v>2.061824422094831E-4</v>
      </c>
    </row>
    <row r="130" spans="2:21">
      <c r="B130" s="74" t="s">
        <v>602</v>
      </c>
      <c r="C130" s="71" t="s">
        <v>603</v>
      </c>
      <c r="D130" s="84" t="s">
        <v>122</v>
      </c>
      <c r="E130" s="84" t="s">
        <v>315</v>
      </c>
      <c r="F130" s="71" t="s">
        <v>598</v>
      </c>
      <c r="G130" s="84" t="s">
        <v>370</v>
      </c>
      <c r="H130" s="71" t="s">
        <v>599</v>
      </c>
      <c r="I130" s="71" t="s">
        <v>133</v>
      </c>
      <c r="J130" s="71"/>
      <c r="K130" s="81">
        <v>8.6699999999998862</v>
      </c>
      <c r="L130" s="84" t="s">
        <v>135</v>
      </c>
      <c r="M130" s="85">
        <v>3.9000000000000003E-3</v>
      </c>
      <c r="N130" s="85">
        <v>3.8999999999996173E-3</v>
      </c>
      <c r="O130" s="81">
        <v>13775906.831245748</v>
      </c>
      <c r="P130" s="83">
        <v>99.98</v>
      </c>
      <c r="Q130" s="71"/>
      <c r="R130" s="81">
        <v>13773.151027051275</v>
      </c>
      <c r="S130" s="82">
        <v>5.5103627324982994E-2</v>
      </c>
      <c r="T130" s="82">
        <v>1.4643016220089677E-3</v>
      </c>
      <c r="U130" s="82">
        <v>1.774645459657169E-4</v>
      </c>
    </row>
    <row r="131" spans="2:21">
      <c r="B131" s="74" t="s">
        <v>604</v>
      </c>
      <c r="C131" s="71" t="s">
        <v>605</v>
      </c>
      <c r="D131" s="84" t="s">
        <v>122</v>
      </c>
      <c r="E131" s="84" t="s">
        <v>315</v>
      </c>
      <c r="F131" s="71" t="s">
        <v>568</v>
      </c>
      <c r="G131" s="84" t="s">
        <v>370</v>
      </c>
      <c r="H131" s="71" t="s">
        <v>606</v>
      </c>
      <c r="I131" s="71" t="s">
        <v>319</v>
      </c>
      <c r="J131" s="71"/>
      <c r="K131" s="81">
        <v>1.8299999999989716</v>
      </c>
      <c r="L131" s="84" t="s">
        <v>135</v>
      </c>
      <c r="M131" s="85">
        <v>3.4500000000000003E-2</v>
      </c>
      <c r="N131" s="85">
        <v>-1.2E-2</v>
      </c>
      <c r="O131" s="81">
        <v>255608.78011182588</v>
      </c>
      <c r="P131" s="83">
        <v>111.46</v>
      </c>
      <c r="Q131" s="71"/>
      <c r="R131" s="81">
        <v>284.90154085701244</v>
      </c>
      <c r="S131" s="82">
        <v>1.3379107647304639E-3</v>
      </c>
      <c r="T131" s="82">
        <v>3.0289494943488823E-5</v>
      </c>
      <c r="U131" s="82">
        <v>3.6709045369371325E-6</v>
      </c>
    </row>
    <row r="132" spans="2:21">
      <c r="B132" s="74" t="s">
        <v>607</v>
      </c>
      <c r="C132" s="71" t="s">
        <v>608</v>
      </c>
      <c r="D132" s="84" t="s">
        <v>122</v>
      </c>
      <c r="E132" s="84" t="s">
        <v>315</v>
      </c>
      <c r="F132" s="71" t="s">
        <v>568</v>
      </c>
      <c r="G132" s="84" t="s">
        <v>370</v>
      </c>
      <c r="H132" s="71" t="s">
        <v>606</v>
      </c>
      <c r="I132" s="71" t="s">
        <v>319</v>
      </c>
      <c r="J132" s="71"/>
      <c r="K132" s="81">
        <v>3.5800031943778956</v>
      </c>
      <c r="L132" s="84" t="s">
        <v>135</v>
      </c>
      <c r="M132" s="85">
        <v>2.0499999999999997E-2</v>
      </c>
      <c r="N132" s="85">
        <v>-8.399936112442101E-3</v>
      </c>
      <c r="O132" s="81">
        <v>2.7804812967000003E-2</v>
      </c>
      <c r="P132" s="83">
        <v>115.67</v>
      </c>
      <c r="Q132" s="71"/>
      <c r="R132" s="81">
        <v>3.0585391965000001E-5</v>
      </c>
      <c r="S132" s="82">
        <v>5.403272410711319E-11</v>
      </c>
      <c r="T132" s="82">
        <v>3.2517060893448966E-12</v>
      </c>
      <c r="U132" s="82">
        <v>3.9408721269313385E-13</v>
      </c>
    </row>
    <row r="133" spans="2:21">
      <c r="B133" s="74" t="s">
        <v>609</v>
      </c>
      <c r="C133" s="71" t="s">
        <v>610</v>
      </c>
      <c r="D133" s="84" t="s">
        <v>122</v>
      </c>
      <c r="E133" s="84" t="s">
        <v>315</v>
      </c>
      <c r="F133" s="71" t="s">
        <v>568</v>
      </c>
      <c r="G133" s="84" t="s">
        <v>370</v>
      </c>
      <c r="H133" s="71" t="s">
        <v>606</v>
      </c>
      <c r="I133" s="71" t="s">
        <v>319</v>
      </c>
      <c r="J133" s="71"/>
      <c r="K133" s="81">
        <v>6.2000033464962181</v>
      </c>
      <c r="L133" s="84" t="s">
        <v>135</v>
      </c>
      <c r="M133" s="85">
        <v>8.3999999999999995E-3</v>
      </c>
      <c r="N133" s="85">
        <v>-9.99933070075631E-4</v>
      </c>
      <c r="O133" s="81">
        <v>5.5609625934000005E-2</v>
      </c>
      <c r="P133" s="83">
        <v>108.62</v>
      </c>
      <c r="Q133" s="71"/>
      <c r="R133" s="81">
        <v>5.8390204932000001E-5</v>
      </c>
      <c r="S133" s="82">
        <v>7.1628781086082544E-11</v>
      </c>
      <c r="T133" s="82">
        <v>6.2077930913147549E-12</v>
      </c>
      <c r="U133" s="82">
        <v>7.5234717072009108E-13</v>
      </c>
    </row>
    <row r="134" spans="2:21">
      <c r="B134" s="74" t="s">
        <v>611</v>
      </c>
      <c r="C134" s="71" t="s">
        <v>612</v>
      </c>
      <c r="D134" s="84" t="s">
        <v>122</v>
      </c>
      <c r="E134" s="84" t="s">
        <v>315</v>
      </c>
      <c r="F134" s="71" t="s">
        <v>613</v>
      </c>
      <c r="G134" s="84" t="s">
        <v>375</v>
      </c>
      <c r="H134" s="71" t="s">
        <v>606</v>
      </c>
      <c r="I134" s="71" t="s">
        <v>319</v>
      </c>
      <c r="J134" s="71"/>
      <c r="K134" s="81">
        <v>3.8800000000000274</v>
      </c>
      <c r="L134" s="84" t="s">
        <v>135</v>
      </c>
      <c r="M134" s="85">
        <v>1.9400000000000001E-2</v>
      </c>
      <c r="N134" s="85">
        <v>-1.2599999999999976E-2</v>
      </c>
      <c r="O134" s="81">
        <v>14992913.874654789</v>
      </c>
      <c r="P134" s="83">
        <v>116.82</v>
      </c>
      <c r="Q134" s="71"/>
      <c r="R134" s="81">
        <v>17514.721514026347</v>
      </c>
      <c r="S134" s="82">
        <v>3.5558613901128078E-2</v>
      </c>
      <c r="T134" s="82">
        <v>1.8620891524134351E-3</v>
      </c>
      <c r="U134" s="82">
        <v>2.2567400118519645E-4</v>
      </c>
    </row>
    <row r="135" spans="2:21">
      <c r="B135" s="74" t="s">
        <v>614</v>
      </c>
      <c r="C135" s="71" t="s">
        <v>615</v>
      </c>
      <c r="D135" s="84" t="s">
        <v>122</v>
      </c>
      <c r="E135" s="84" t="s">
        <v>315</v>
      </c>
      <c r="F135" s="71" t="s">
        <v>613</v>
      </c>
      <c r="G135" s="84" t="s">
        <v>375</v>
      </c>
      <c r="H135" s="71" t="s">
        <v>606</v>
      </c>
      <c r="I135" s="71" t="s">
        <v>319</v>
      </c>
      <c r="J135" s="71"/>
      <c r="K135" s="81">
        <v>4.930000000000021</v>
      </c>
      <c r="L135" s="84" t="s">
        <v>135</v>
      </c>
      <c r="M135" s="85">
        <v>1.23E-2</v>
      </c>
      <c r="N135" s="85">
        <v>-7.5999999999999679E-3</v>
      </c>
      <c r="O135" s="81">
        <v>62149976.965399303</v>
      </c>
      <c r="P135" s="83">
        <v>113.6</v>
      </c>
      <c r="Q135" s="71"/>
      <c r="R135" s="81">
        <v>70602.373752459433</v>
      </c>
      <c r="S135" s="82">
        <v>4.3508562076485811E-2</v>
      </c>
      <c r="T135" s="82">
        <v>7.5061378620156789E-3</v>
      </c>
      <c r="U135" s="82">
        <v>9.0969874486045718E-4</v>
      </c>
    </row>
    <row r="136" spans="2:21">
      <c r="B136" s="74" t="s">
        <v>616</v>
      </c>
      <c r="C136" s="71" t="s">
        <v>617</v>
      </c>
      <c r="D136" s="84" t="s">
        <v>122</v>
      </c>
      <c r="E136" s="84" t="s">
        <v>315</v>
      </c>
      <c r="F136" s="71" t="s">
        <v>492</v>
      </c>
      <c r="G136" s="84" t="s">
        <v>370</v>
      </c>
      <c r="H136" s="71" t="s">
        <v>599</v>
      </c>
      <c r="I136" s="71" t="s">
        <v>133</v>
      </c>
      <c r="J136" s="71"/>
      <c r="K136" s="81">
        <v>3.8600000000000225</v>
      </c>
      <c r="L136" s="84" t="s">
        <v>135</v>
      </c>
      <c r="M136" s="85">
        <v>2.1499999999999998E-2</v>
      </c>
      <c r="N136" s="85">
        <v>-5.6999999999999629E-3</v>
      </c>
      <c r="O136" s="81">
        <v>55742223.423320018</v>
      </c>
      <c r="P136" s="83">
        <v>115.45</v>
      </c>
      <c r="Q136" s="71"/>
      <c r="R136" s="81">
        <v>64354.395569025306</v>
      </c>
      <c r="S136" s="82">
        <v>3.637671053014821E-2</v>
      </c>
      <c r="T136" s="82">
        <v>6.8418799467201731E-3</v>
      </c>
      <c r="U136" s="82">
        <v>8.2919468232973308E-4</v>
      </c>
    </row>
    <row r="137" spans="2:21">
      <c r="B137" s="74" t="s">
        <v>618</v>
      </c>
      <c r="C137" s="71" t="s">
        <v>619</v>
      </c>
      <c r="D137" s="84" t="s">
        <v>122</v>
      </c>
      <c r="E137" s="84" t="s">
        <v>315</v>
      </c>
      <c r="F137" s="71" t="s">
        <v>492</v>
      </c>
      <c r="G137" s="84" t="s">
        <v>370</v>
      </c>
      <c r="H137" s="71" t="s">
        <v>599</v>
      </c>
      <c r="I137" s="71" t="s">
        <v>133</v>
      </c>
      <c r="J137" s="71"/>
      <c r="K137" s="81">
        <v>6.4699999999998363</v>
      </c>
      <c r="L137" s="84" t="s">
        <v>135</v>
      </c>
      <c r="M137" s="85">
        <v>1.15E-2</v>
      </c>
      <c r="N137" s="85">
        <v>2.9999999999964002E-4</v>
      </c>
      <c r="O137" s="81">
        <v>11121935.07417156</v>
      </c>
      <c r="P137" s="83">
        <v>109.81</v>
      </c>
      <c r="Q137" s="71"/>
      <c r="R137" s="81">
        <v>12212.996943874919</v>
      </c>
      <c r="S137" s="82">
        <v>5.4312423144061879E-2</v>
      </c>
      <c r="T137" s="82">
        <v>1.2984328131872181E-3</v>
      </c>
      <c r="U137" s="82">
        <v>1.5736224435995811E-4</v>
      </c>
    </row>
    <row r="138" spans="2:21">
      <c r="B138" s="74" t="s">
        <v>620</v>
      </c>
      <c r="C138" s="71" t="s">
        <v>621</v>
      </c>
      <c r="D138" s="84" t="s">
        <v>122</v>
      </c>
      <c r="E138" s="84" t="s">
        <v>315</v>
      </c>
      <c r="F138" s="71" t="s">
        <v>622</v>
      </c>
      <c r="G138" s="84" t="s">
        <v>440</v>
      </c>
      <c r="H138" s="71" t="s">
        <v>623</v>
      </c>
      <c r="I138" s="71" t="s">
        <v>133</v>
      </c>
      <c r="J138" s="71"/>
      <c r="K138" s="81">
        <v>1.9699978982765867</v>
      </c>
      <c r="L138" s="84" t="s">
        <v>135</v>
      </c>
      <c r="M138" s="85">
        <v>4.6500000000000007E-2</v>
      </c>
      <c r="N138" s="85">
        <v>-8.3000013135771326E-3</v>
      </c>
      <c r="O138" s="81">
        <v>0.25580447469899997</v>
      </c>
      <c r="P138" s="83">
        <v>114.33</v>
      </c>
      <c r="Q138" s="81">
        <v>5.5611579959999999E-6</v>
      </c>
      <c r="R138" s="81">
        <v>2.9751218265600002E-4</v>
      </c>
      <c r="S138" s="82">
        <v>4.4619840498024057E-10</v>
      </c>
      <c r="T138" s="82">
        <v>3.1630203631323849E-11</v>
      </c>
      <c r="U138" s="82">
        <v>3.8333903629328092E-12</v>
      </c>
    </row>
    <row r="139" spans="2:21">
      <c r="B139" s="74" t="s">
        <v>624</v>
      </c>
      <c r="C139" s="71" t="s">
        <v>625</v>
      </c>
      <c r="D139" s="84" t="s">
        <v>122</v>
      </c>
      <c r="E139" s="84" t="s">
        <v>315</v>
      </c>
      <c r="F139" s="71" t="s">
        <v>626</v>
      </c>
      <c r="G139" s="84" t="s">
        <v>131</v>
      </c>
      <c r="H139" s="71" t="s">
        <v>627</v>
      </c>
      <c r="I139" s="71" t="s">
        <v>319</v>
      </c>
      <c r="J139" s="71"/>
      <c r="K139" s="81">
        <v>0.82999999999992635</v>
      </c>
      <c r="L139" s="84" t="s">
        <v>135</v>
      </c>
      <c r="M139" s="85">
        <v>2.8500000000000001E-2</v>
      </c>
      <c r="N139" s="85">
        <v>-5.699999999999099E-3</v>
      </c>
      <c r="O139" s="81">
        <v>3345569.9208114431</v>
      </c>
      <c r="P139" s="83">
        <v>106.98</v>
      </c>
      <c r="Q139" s="71"/>
      <c r="R139" s="81">
        <v>3579.09071859805</v>
      </c>
      <c r="S139" s="82">
        <v>4.6415599810848668E-2</v>
      </c>
      <c r="T139" s="82">
        <v>3.8051338682535275E-4</v>
      </c>
      <c r="U139" s="82">
        <v>4.6115932955256176E-5</v>
      </c>
    </row>
    <row r="140" spans="2:21">
      <c r="B140" s="74" t="s">
        <v>628</v>
      </c>
      <c r="C140" s="71" t="s">
        <v>629</v>
      </c>
      <c r="D140" s="84" t="s">
        <v>122</v>
      </c>
      <c r="E140" s="84" t="s">
        <v>315</v>
      </c>
      <c r="F140" s="71" t="s">
        <v>626</v>
      </c>
      <c r="G140" s="84" t="s">
        <v>131</v>
      </c>
      <c r="H140" s="71" t="s">
        <v>627</v>
      </c>
      <c r="I140" s="71" t="s">
        <v>319</v>
      </c>
      <c r="J140" s="71"/>
      <c r="K140" s="81">
        <v>1.2400000000000053</v>
      </c>
      <c r="L140" s="84" t="s">
        <v>135</v>
      </c>
      <c r="M140" s="85">
        <v>3.15E-2</v>
      </c>
      <c r="N140" s="85">
        <v>-1.1000000000000475E-2</v>
      </c>
      <c r="O140" s="81">
        <v>13263655.34535197</v>
      </c>
      <c r="P140" s="83">
        <v>108.51</v>
      </c>
      <c r="Q140" s="71"/>
      <c r="R140" s="81">
        <v>14392.393048166728</v>
      </c>
      <c r="S140" s="82">
        <v>4.749250596065225E-2</v>
      </c>
      <c r="T140" s="82">
        <v>1.5301367452973528E-3</v>
      </c>
      <c r="U140" s="82">
        <v>1.8544336678197817E-4</v>
      </c>
    </row>
    <row r="141" spans="2:21">
      <c r="B141" s="74" t="s">
        <v>630</v>
      </c>
      <c r="C141" s="71" t="s">
        <v>631</v>
      </c>
      <c r="D141" s="84" t="s">
        <v>122</v>
      </c>
      <c r="E141" s="84" t="s">
        <v>315</v>
      </c>
      <c r="F141" s="71" t="s">
        <v>365</v>
      </c>
      <c r="G141" s="84" t="s">
        <v>325</v>
      </c>
      <c r="H141" s="71" t="s">
        <v>627</v>
      </c>
      <c r="I141" s="71" t="s">
        <v>319</v>
      </c>
      <c r="J141" s="71"/>
      <c r="K141" s="81">
        <v>1.0000000000003593E-2</v>
      </c>
      <c r="L141" s="84" t="s">
        <v>135</v>
      </c>
      <c r="M141" s="85">
        <v>5.0999999999999997E-2</v>
      </c>
      <c r="N141" s="85">
        <v>0.13819999999999921</v>
      </c>
      <c r="O141" s="81">
        <v>60831850.414391346</v>
      </c>
      <c r="P141" s="83">
        <v>125.2</v>
      </c>
      <c r="Q141" s="71"/>
      <c r="R141" s="81">
        <v>76161.481407270257</v>
      </c>
      <c r="S141" s="82">
        <v>5.3024409660643514E-2</v>
      </c>
      <c r="T141" s="82">
        <v>8.0971580533919368E-3</v>
      </c>
      <c r="U141" s="82">
        <v>9.813268359194975E-4</v>
      </c>
    </row>
    <row r="142" spans="2:21">
      <c r="B142" s="74" t="s">
        <v>632</v>
      </c>
      <c r="C142" s="71" t="s">
        <v>633</v>
      </c>
      <c r="D142" s="84" t="s">
        <v>122</v>
      </c>
      <c r="E142" s="84" t="s">
        <v>315</v>
      </c>
      <c r="F142" s="71" t="s">
        <v>634</v>
      </c>
      <c r="G142" s="84" t="s">
        <v>635</v>
      </c>
      <c r="H142" s="71" t="s">
        <v>623</v>
      </c>
      <c r="I142" s="71" t="s">
        <v>133</v>
      </c>
      <c r="J142" s="71"/>
      <c r="K142" s="81">
        <v>2.3099999999999699</v>
      </c>
      <c r="L142" s="84" t="s">
        <v>135</v>
      </c>
      <c r="M142" s="85">
        <v>1.8500000000000003E-2</v>
      </c>
      <c r="N142" s="85">
        <v>-1.0599999999999698E-2</v>
      </c>
      <c r="O142" s="81">
        <v>26068880.737166621</v>
      </c>
      <c r="P142" s="83">
        <v>109.45</v>
      </c>
      <c r="Q142" s="71"/>
      <c r="R142" s="81">
        <v>28532.389859363808</v>
      </c>
      <c r="S142" s="82">
        <v>2.8274274118401974E-2</v>
      </c>
      <c r="T142" s="82">
        <v>3.0334398184409818E-3</v>
      </c>
      <c r="U142" s="82">
        <v>3.6763465395564434E-4</v>
      </c>
    </row>
    <row r="143" spans="2:21">
      <c r="B143" s="74" t="s">
        <v>636</v>
      </c>
      <c r="C143" s="71" t="s">
        <v>637</v>
      </c>
      <c r="D143" s="84" t="s">
        <v>122</v>
      </c>
      <c r="E143" s="84" t="s">
        <v>315</v>
      </c>
      <c r="F143" s="71" t="s">
        <v>634</v>
      </c>
      <c r="G143" s="84" t="s">
        <v>635</v>
      </c>
      <c r="H143" s="71" t="s">
        <v>623</v>
      </c>
      <c r="I143" s="71" t="s">
        <v>133</v>
      </c>
      <c r="J143" s="71"/>
      <c r="K143" s="81">
        <v>5.7700000000000102</v>
      </c>
      <c r="L143" s="84" t="s">
        <v>135</v>
      </c>
      <c r="M143" s="85">
        <v>0.01</v>
      </c>
      <c r="N143" s="85">
        <v>2.9000000000002158E-3</v>
      </c>
      <c r="O143" s="81">
        <v>13902418.842714451</v>
      </c>
      <c r="P143" s="83">
        <v>104.08</v>
      </c>
      <c r="Q143" s="71"/>
      <c r="R143" s="81">
        <v>14469.637075497876</v>
      </c>
      <c r="S143" s="82">
        <v>5.0543590234475827E-2</v>
      </c>
      <c r="T143" s="82">
        <v>1.5383489949335727E-3</v>
      </c>
      <c r="U143" s="82">
        <v>1.8643864202523672E-4</v>
      </c>
    </row>
    <row r="144" spans="2:21">
      <c r="B144" s="74" t="s">
        <v>638</v>
      </c>
      <c r="C144" s="71" t="s">
        <v>639</v>
      </c>
      <c r="D144" s="84" t="s">
        <v>122</v>
      </c>
      <c r="E144" s="84" t="s">
        <v>315</v>
      </c>
      <c r="F144" s="71" t="s">
        <v>640</v>
      </c>
      <c r="G144" s="84" t="s">
        <v>158</v>
      </c>
      <c r="H144" s="71" t="s">
        <v>627</v>
      </c>
      <c r="I144" s="71" t="s">
        <v>319</v>
      </c>
      <c r="J144" s="71"/>
      <c r="K144" s="81">
        <v>1.5100000000000202</v>
      </c>
      <c r="L144" s="84" t="s">
        <v>135</v>
      </c>
      <c r="M144" s="85">
        <v>1.9799999999999998E-2</v>
      </c>
      <c r="N144" s="85">
        <v>-1.2499999999999874E-2</v>
      </c>
      <c r="O144" s="81">
        <v>18081577.58045771</v>
      </c>
      <c r="P144" s="83">
        <v>107.55</v>
      </c>
      <c r="Q144" s="81">
        <v>183.4703493699796</v>
      </c>
      <c r="R144" s="81">
        <v>19630.207901387043</v>
      </c>
      <c r="S144" s="82">
        <v>3.9668295842991502E-2</v>
      </c>
      <c r="T144" s="82">
        <v>2.0869984808790905E-3</v>
      </c>
      <c r="U144" s="82">
        <v>2.5293165852825951E-4</v>
      </c>
    </row>
    <row r="145" spans="2:21">
      <c r="B145" s="74" t="s">
        <v>641</v>
      </c>
      <c r="C145" s="71" t="s">
        <v>642</v>
      </c>
      <c r="D145" s="84" t="s">
        <v>122</v>
      </c>
      <c r="E145" s="84" t="s">
        <v>315</v>
      </c>
      <c r="F145" s="71" t="s">
        <v>643</v>
      </c>
      <c r="G145" s="84" t="s">
        <v>375</v>
      </c>
      <c r="H145" s="71" t="s">
        <v>644</v>
      </c>
      <c r="I145" s="71" t="s">
        <v>319</v>
      </c>
      <c r="J145" s="71"/>
      <c r="K145" s="81">
        <v>5.0400000000000356</v>
      </c>
      <c r="L145" s="84" t="s">
        <v>135</v>
      </c>
      <c r="M145" s="85">
        <v>2.75E-2</v>
      </c>
      <c r="N145" s="85">
        <v>-5.0000000000000001E-3</v>
      </c>
      <c r="O145" s="81">
        <v>20096218.92733369</v>
      </c>
      <c r="P145" s="83">
        <v>120.48</v>
      </c>
      <c r="Q145" s="71"/>
      <c r="R145" s="81">
        <v>24211.92445353077</v>
      </c>
      <c r="S145" s="82">
        <v>2.1460141848682758E-2</v>
      </c>
      <c r="T145" s="82">
        <v>2.5741066934959781E-3</v>
      </c>
      <c r="U145" s="82">
        <v>3.1196624299428588E-4</v>
      </c>
    </row>
    <row r="146" spans="2:21">
      <c r="B146" s="74" t="s">
        <v>645</v>
      </c>
      <c r="C146" s="71" t="s">
        <v>646</v>
      </c>
      <c r="D146" s="84" t="s">
        <v>122</v>
      </c>
      <c r="E146" s="84" t="s">
        <v>315</v>
      </c>
      <c r="F146" s="71" t="s">
        <v>647</v>
      </c>
      <c r="G146" s="84" t="s">
        <v>440</v>
      </c>
      <c r="H146" s="71" t="s">
        <v>644</v>
      </c>
      <c r="I146" s="71" t="s">
        <v>319</v>
      </c>
      <c r="J146" s="71"/>
      <c r="K146" s="81">
        <v>4.0000000000000008E-2</v>
      </c>
      <c r="L146" s="84" t="s">
        <v>135</v>
      </c>
      <c r="M146" s="85">
        <v>2.5000000000000001E-2</v>
      </c>
      <c r="N146" s="85">
        <v>-4.0000000000000007E-4</v>
      </c>
      <c r="O146" s="81">
        <v>0.17517061479600002</v>
      </c>
      <c r="P146" s="83">
        <v>106.03</v>
      </c>
      <c r="Q146" s="71"/>
      <c r="R146" s="81">
        <v>1.86291953775E-4</v>
      </c>
      <c r="S146" s="82">
        <v>8.9946436895345403E-10</v>
      </c>
      <c r="T146" s="82">
        <v>1.9805751751663892E-11</v>
      </c>
      <c r="U146" s="82">
        <v>2.4003379421901709E-12</v>
      </c>
    </row>
    <row r="147" spans="2:21">
      <c r="B147" s="74" t="s">
        <v>648</v>
      </c>
      <c r="C147" s="71" t="s">
        <v>649</v>
      </c>
      <c r="D147" s="84" t="s">
        <v>122</v>
      </c>
      <c r="E147" s="84" t="s">
        <v>315</v>
      </c>
      <c r="F147" s="71" t="s">
        <v>650</v>
      </c>
      <c r="G147" s="84" t="s">
        <v>370</v>
      </c>
      <c r="H147" s="71" t="s">
        <v>644</v>
      </c>
      <c r="I147" s="71" t="s">
        <v>319</v>
      </c>
      <c r="J147" s="71"/>
      <c r="K147" s="81">
        <v>0.50000000000004807</v>
      </c>
      <c r="L147" s="84" t="s">
        <v>135</v>
      </c>
      <c r="M147" s="85">
        <v>0.01</v>
      </c>
      <c r="N147" s="85">
        <v>-5.6999999999996255E-3</v>
      </c>
      <c r="O147" s="81">
        <v>9731693.1899001151</v>
      </c>
      <c r="P147" s="83">
        <v>104.55</v>
      </c>
      <c r="Q147" s="71"/>
      <c r="R147" s="81">
        <v>10174.485382967041</v>
      </c>
      <c r="S147" s="82">
        <v>1.883344530136033E-2</v>
      </c>
      <c r="T147" s="82">
        <v>1.0817071140891154E-3</v>
      </c>
      <c r="U147" s="82">
        <v>1.3109639365579777E-4</v>
      </c>
    </row>
    <row r="148" spans="2:21">
      <c r="B148" s="74" t="s">
        <v>651</v>
      </c>
      <c r="C148" s="71" t="s">
        <v>652</v>
      </c>
      <c r="D148" s="84" t="s">
        <v>122</v>
      </c>
      <c r="E148" s="84" t="s">
        <v>315</v>
      </c>
      <c r="F148" s="71" t="s">
        <v>650</v>
      </c>
      <c r="G148" s="84" t="s">
        <v>370</v>
      </c>
      <c r="H148" s="71" t="s">
        <v>644</v>
      </c>
      <c r="I148" s="71" t="s">
        <v>319</v>
      </c>
      <c r="J148" s="71"/>
      <c r="K148" s="81">
        <v>3.9999999999999361</v>
      </c>
      <c r="L148" s="84" t="s">
        <v>135</v>
      </c>
      <c r="M148" s="85">
        <v>1E-3</v>
      </c>
      <c r="N148" s="85">
        <v>-1.0799999999999692E-2</v>
      </c>
      <c r="O148" s="81">
        <v>28462144.048312441</v>
      </c>
      <c r="P148" s="83">
        <v>107.39</v>
      </c>
      <c r="Q148" s="71"/>
      <c r="R148" s="81">
        <v>30565.496621385457</v>
      </c>
      <c r="S148" s="82">
        <v>5.5126075513378475E-2</v>
      </c>
      <c r="T148" s="82">
        <v>3.249590902786063E-3</v>
      </c>
      <c r="U148" s="82">
        <v>3.9383086480916364E-4</v>
      </c>
    </row>
    <row r="149" spans="2:21">
      <c r="B149" s="74" t="s">
        <v>653</v>
      </c>
      <c r="C149" s="71" t="s">
        <v>654</v>
      </c>
      <c r="D149" s="84" t="s">
        <v>122</v>
      </c>
      <c r="E149" s="84" t="s">
        <v>315</v>
      </c>
      <c r="F149" s="71" t="s">
        <v>650</v>
      </c>
      <c r="G149" s="84" t="s">
        <v>370</v>
      </c>
      <c r="H149" s="71" t="s">
        <v>644</v>
      </c>
      <c r="I149" s="71" t="s">
        <v>319</v>
      </c>
      <c r="J149" s="71"/>
      <c r="K149" s="81">
        <v>6.6900000000003557</v>
      </c>
      <c r="L149" s="84" t="s">
        <v>135</v>
      </c>
      <c r="M149" s="85">
        <v>3.0000000000000001E-3</v>
      </c>
      <c r="N149" s="85">
        <v>-1.4000000000000225E-3</v>
      </c>
      <c r="O149" s="81">
        <v>8341451.3056286704</v>
      </c>
      <c r="P149" s="83">
        <v>104.48</v>
      </c>
      <c r="Q149" s="71"/>
      <c r="R149" s="81">
        <v>8715.1483408033309</v>
      </c>
      <c r="S149" s="82">
        <v>2.529674931349371E-2</v>
      </c>
      <c r="T149" s="82">
        <v>9.2655673537758644E-4</v>
      </c>
      <c r="U149" s="82">
        <v>1.1229310128719727E-4</v>
      </c>
    </row>
    <row r="150" spans="2:21">
      <c r="B150" s="74" t="s">
        <v>659</v>
      </c>
      <c r="C150" s="71" t="s">
        <v>660</v>
      </c>
      <c r="D150" s="84" t="s">
        <v>122</v>
      </c>
      <c r="E150" s="84" t="s">
        <v>315</v>
      </c>
      <c r="F150" s="71" t="s">
        <v>661</v>
      </c>
      <c r="G150" s="84" t="s">
        <v>370</v>
      </c>
      <c r="H150" s="71" t="s">
        <v>658</v>
      </c>
      <c r="I150" s="71"/>
      <c r="J150" s="71"/>
      <c r="K150" s="81">
        <v>1.1799999999995312</v>
      </c>
      <c r="L150" s="84" t="s">
        <v>135</v>
      </c>
      <c r="M150" s="85">
        <v>2.1000000000000001E-2</v>
      </c>
      <c r="N150" s="85">
        <v>-7.2000000000002531E-3</v>
      </c>
      <c r="O150" s="81">
        <v>1428704.0437542484</v>
      </c>
      <c r="P150" s="83">
        <v>107.9</v>
      </c>
      <c r="Q150" s="71"/>
      <c r="R150" s="81">
        <v>1541.5716152256994</v>
      </c>
      <c r="S150" s="82">
        <v>6.4756695264668093E-3</v>
      </c>
      <c r="T150" s="82">
        <v>1.6389320150374126E-4</v>
      </c>
      <c r="U150" s="82">
        <v>1.9862869885936023E-5</v>
      </c>
    </row>
    <row r="151" spans="2:21">
      <c r="B151" s="74" t="s">
        <v>662</v>
      </c>
      <c r="C151" s="71" t="s">
        <v>663</v>
      </c>
      <c r="D151" s="84" t="s">
        <v>122</v>
      </c>
      <c r="E151" s="84" t="s">
        <v>315</v>
      </c>
      <c r="F151" s="71" t="s">
        <v>661</v>
      </c>
      <c r="G151" s="84" t="s">
        <v>370</v>
      </c>
      <c r="H151" s="71" t="s">
        <v>658</v>
      </c>
      <c r="I151" s="71"/>
      <c r="J151" s="71"/>
      <c r="K151" s="81">
        <v>5.0100000000000744</v>
      </c>
      <c r="L151" s="84" t="s">
        <v>135</v>
      </c>
      <c r="M151" s="85">
        <v>2.75E-2</v>
      </c>
      <c r="N151" s="85">
        <v>-5.0000000000000001E-3</v>
      </c>
      <c r="O151" s="81">
        <v>25542598.941298485</v>
      </c>
      <c r="P151" s="83">
        <v>119.51</v>
      </c>
      <c r="Q151" s="71"/>
      <c r="R151" s="81">
        <v>30525.958984682511</v>
      </c>
      <c r="S151" s="82">
        <v>5.2986918853188583E-2</v>
      </c>
      <c r="T151" s="82">
        <v>3.2453874329017342E-3</v>
      </c>
      <c r="U151" s="82">
        <v>3.9332142955122849E-4</v>
      </c>
    </row>
    <row r="152" spans="2:21">
      <c r="B152" s="74" t="s">
        <v>664</v>
      </c>
      <c r="C152" s="71" t="s">
        <v>665</v>
      </c>
      <c r="D152" s="84" t="s">
        <v>122</v>
      </c>
      <c r="E152" s="84" t="s">
        <v>315</v>
      </c>
      <c r="F152" s="71" t="s">
        <v>666</v>
      </c>
      <c r="G152" s="84" t="s">
        <v>667</v>
      </c>
      <c r="H152" s="71" t="s">
        <v>658</v>
      </c>
      <c r="I152" s="71"/>
      <c r="J152" s="71"/>
      <c r="K152" s="81">
        <v>3.8699999999999735</v>
      </c>
      <c r="L152" s="84" t="s">
        <v>135</v>
      </c>
      <c r="M152" s="85">
        <v>1.6399999999999998E-2</v>
      </c>
      <c r="N152" s="85">
        <v>-4.4000000000002405E-3</v>
      </c>
      <c r="O152" s="81">
        <v>10205006.600367565</v>
      </c>
      <c r="P152" s="83">
        <v>111.49</v>
      </c>
      <c r="Q152" s="71"/>
      <c r="R152" s="81">
        <v>11377.56206089133</v>
      </c>
      <c r="S152" s="82">
        <v>4.6854943068721601E-2</v>
      </c>
      <c r="T152" s="82">
        <v>1.2096130034114411E-3</v>
      </c>
      <c r="U152" s="82">
        <v>1.4659781783901073E-4</v>
      </c>
    </row>
    <row r="153" spans="2:21">
      <c r="B153" s="74" t="s">
        <v>668</v>
      </c>
      <c r="C153" s="71" t="s">
        <v>669</v>
      </c>
      <c r="D153" s="84" t="s">
        <v>122</v>
      </c>
      <c r="E153" s="84" t="s">
        <v>315</v>
      </c>
      <c r="F153" s="71" t="s">
        <v>670</v>
      </c>
      <c r="G153" s="84" t="s">
        <v>667</v>
      </c>
      <c r="H153" s="71" t="s">
        <v>658</v>
      </c>
      <c r="I153" s="71"/>
      <c r="J153" s="71"/>
      <c r="K153" s="81">
        <v>4.4200000000000914</v>
      </c>
      <c r="L153" s="84" t="s">
        <v>135</v>
      </c>
      <c r="M153" s="85">
        <v>1.4800000000000001E-2</v>
      </c>
      <c r="N153" s="85">
        <v>6.3999999999999838E-3</v>
      </c>
      <c r="O153" s="81">
        <v>23981950.552059278</v>
      </c>
      <c r="P153" s="83">
        <v>104.84</v>
      </c>
      <c r="Q153" s="71"/>
      <c r="R153" s="81">
        <v>25142.676625120468</v>
      </c>
      <c r="S153" s="82">
        <v>5.9954876380148195E-2</v>
      </c>
      <c r="T153" s="82">
        <v>2.6730602235829092E-3</v>
      </c>
      <c r="U153" s="82">
        <v>3.2395881544291122E-4</v>
      </c>
    </row>
    <row r="154" spans="2:21">
      <c r="B154" s="74" t="s">
        <v>671</v>
      </c>
      <c r="C154" s="71" t="s">
        <v>672</v>
      </c>
      <c r="D154" s="84" t="s">
        <v>122</v>
      </c>
      <c r="E154" s="84" t="s">
        <v>315</v>
      </c>
      <c r="F154" s="71" t="s">
        <v>673</v>
      </c>
      <c r="G154" s="84" t="s">
        <v>674</v>
      </c>
      <c r="H154" s="71" t="s">
        <v>658</v>
      </c>
      <c r="I154" s="71"/>
      <c r="J154" s="71"/>
      <c r="K154" s="81">
        <v>0</v>
      </c>
      <c r="L154" s="84" t="s">
        <v>135</v>
      </c>
      <c r="M154" s="85">
        <v>4.9000000000000002E-2</v>
      </c>
      <c r="N154" s="85">
        <v>0</v>
      </c>
      <c r="O154" s="81">
        <v>10423367.828062758</v>
      </c>
      <c r="P154" s="83">
        <v>23.37</v>
      </c>
      <c r="Q154" s="71"/>
      <c r="R154" s="81">
        <v>2435.9402419248377</v>
      </c>
      <c r="S154" s="82">
        <v>1.6447541682597256E-2</v>
      </c>
      <c r="T154" s="82">
        <v>2.5897859105456373E-4</v>
      </c>
      <c r="U154" s="82">
        <v>3.138664697597239E-5</v>
      </c>
    </row>
    <row r="155" spans="2:21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81"/>
      <c r="P155" s="83"/>
      <c r="Q155" s="71"/>
      <c r="R155" s="71"/>
      <c r="S155" s="71"/>
      <c r="T155" s="82"/>
      <c r="U155" s="71"/>
    </row>
    <row r="156" spans="2:21">
      <c r="B156" s="87" t="s">
        <v>49</v>
      </c>
      <c r="C156" s="69"/>
      <c r="D156" s="69"/>
      <c r="E156" s="69"/>
      <c r="F156" s="69"/>
      <c r="G156" s="69"/>
      <c r="H156" s="69"/>
      <c r="I156" s="69"/>
      <c r="J156" s="69"/>
      <c r="K156" s="78">
        <v>4.7542709623013764</v>
      </c>
      <c r="L156" s="69"/>
      <c r="M156" s="69"/>
      <c r="N156" s="89">
        <v>2.2284890838420984E-2</v>
      </c>
      <c r="O156" s="78"/>
      <c r="P156" s="80"/>
      <c r="Q156" s="78">
        <v>4379.1033088573622</v>
      </c>
      <c r="R156" s="78">
        <v>1178862.9962006405</v>
      </c>
      <c r="S156" s="69"/>
      <c r="T156" s="79">
        <v>0.12533159580349984</v>
      </c>
      <c r="U156" s="79">
        <v>1.5189435298112808E-2</v>
      </c>
    </row>
    <row r="157" spans="2:21">
      <c r="B157" s="74" t="s">
        <v>675</v>
      </c>
      <c r="C157" s="71" t="s">
        <v>676</v>
      </c>
      <c r="D157" s="84" t="s">
        <v>122</v>
      </c>
      <c r="E157" s="84" t="s">
        <v>315</v>
      </c>
      <c r="F157" s="71" t="s">
        <v>542</v>
      </c>
      <c r="G157" s="84" t="s">
        <v>325</v>
      </c>
      <c r="H157" s="71" t="s">
        <v>326</v>
      </c>
      <c r="I157" s="71" t="s">
        <v>133</v>
      </c>
      <c r="J157" s="71"/>
      <c r="K157" s="81">
        <v>5.9500000000000224</v>
      </c>
      <c r="L157" s="84" t="s">
        <v>135</v>
      </c>
      <c r="M157" s="85">
        <v>2E-3</v>
      </c>
      <c r="N157" s="85">
        <v>-1.1300000000000039E-2</v>
      </c>
      <c r="O157" s="81">
        <v>49317162.55426839</v>
      </c>
      <c r="P157" s="83">
        <v>108.08</v>
      </c>
      <c r="Q157" s="71"/>
      <c r="R157" s="81">
        <v>53301.99036748075</v>
      </c>
      <c r="S157" s="82">
        <v>1.715817025845838E-2</v>
      </c>
      <c r="T157" s="82">
        <v>5.6668362089483584E-3</v>
      </c>
      <c r="U157" s="82">
        <v>6.867864514848881E-4</v>
      </c>
    </row>
    <row r="158" spans="2:21">
      <c r="B158" s="74" t="s">
        <v>677</v>
      </c>
      <c r="C158" s="71" t="s">
        <v>678</v>
      </c>
      <c r="D158" s="84" t="s">
        <v>122</v>
      </c>
      <c r="E158" s="84" t="s">
        <v>315</v>
      </c>
      <c r="F158" s="71" t="s">
        <v>542</v>
      </c>
      <c r="G158" s="84" t="s">
        <v>325</v>
      </c>
      <c r="H158" s="71" t="s">
        <v>326</v>
      </c>
      <c r="I158" s="71" t="s">
        <v>133</v>
      </c>
      <c r="J158" s="71"/>
      <c r="K158" s="81">
        <v>4.7099999999999707</v>
      </c>
      <c r="L158" s="84" t="s">
        <v>135</v>
      </c>
      <c r="M158" s="85">
        <v>2.6800000000000001E-2</v>
      </c>
      <c r="N158" s="85">
        <v>9.8999999999999574E-3</v>
      </c>
      <c r="O158" s="81">
        <v>38596338.781182908</v>
      </c>
      <c r="P158" s="83">
        <v>108.25</v>
      </c>
      <c r="Q158" s="71"/>
      <c r="R158" s="81">
        <v>41780.537159374326</v>
      </c>
      <c r="S158" s="82">
        <v>1.9585139869118112E-2</v>
      </c>
      <c r="T158" s="82">
        <v>4.4419253234585189E-3</v>
      </c>
      <c r="U158" s="82">
        <v>5.3833462238448489E-4</v>
      </c>
    </row>
    <row r="159" spans="2:21">
      <c r="B159" s="74" t="s">
        <v>679</v>
      </c>
      <c r="C159" s="71" t="s">
        <v>680</v>
      </c>
      <c r="D159" s="84" t="s">
        <v>122</v>
      </c>
      <c r="E159" s="84" t="s">
        <v>315</v>
      </c>
      <c r="F159" s="71" t="s">
        <v>681</v>
      </c>
      <c r="G159" s="84" t="s">
        <v>370</v>
      </c>
      <c r="H159" s="71" t="s">
        <v>326</v>
      </c>
      <c r="I159" s="71" t="s">
        <v>133</v>
      </c>
      <c r="J159" s="71"/>
      <c r="K159" s="81">
        <v>3.1800018806388244</v>
      </c>
      <c r="L159" s="84" t="s">
        <v>135</v>
      </c>
      <c r="M159" s="85">
        <v>1.44E-2</v>
      </c>
      <c r="N159" s="85">
        <v>6.4999826783266297E-3</v>
      </c>
      <c r="O159" s="81">
        <v>0.19185311177100001</v>
      </c>
      <c r="P159" s="83">
        <v>102.89</v>
      </c>
      <c r="Q159" s="71"/>
      <c r="R159" s="81">
        <v>1.9741426976699998E-4</v>
      </c>
      <c r="S159" s="82">
        <v>2.9515863349384618E-10</v>
      </c>
      <c r="T159" s="82">
        <v>2.0988228101164042E-11</v>
      </c>
      <c r="U159" s="82">
        <v>2.5436469608548769E-12</v>
      </c>
    </row>
    <row r="160" spans="2:21">
      <c r="B160" s="74" t="s">
        <v>682</v>
      </c>
      <c r="C160" s="71" t="s">
        <v>683</v>
      </c>
      <c r="D160" s="84" t="s">
        <v>122</v>
      </c>
      <c r="E160" s="84" t="s">
        <v>315</v>
      </c>
      <c r="F160" s="71" t="s">
        <v>353</v>
      </c>
      <c r="G160" s="84" t="s">
        <v>325</v>
      </c>
      <c r="H160" s="71" t="s">
        <v>326</v>
      </c>
      <c r="I160" s="71" t="s">
        <v>133</v>
      </c>
      <c r="J160" s="71"/>
      <c r="K160" s="81">
        <v>5.1599999999999344</v>
      </c>
      <c r="L160" s="84" t="s">
        <v>135</v>
      </c>
      <c r="M160" s="85">
        <v>2.5000000000000001E-2</v>
      </c>
      <c r="N160" s="85">
        <v>1.2099999999999918E-2</v>
      </c>
      <c r="O160" s="81">
        <v>27804837.685428903</v>
      </c>
      <c r="P160" s="83">
        <v>106.81</v>
      </c>
      <c r="Q160" s="71"/>
      <c r="R160" s="81">
        <v>29698.345913955018</v>
      </c>
      <c r="S160" s="82">
        <v>1.2106556469188037E-2</v>
      </c>
      <c r="T160" s="82">
        <v>3.1573992042471656E-3</v>
      </c>
      <c r="U160" s="82">
        <v>3.8265778565859402E-4</v>
      </c>
    </row>
    <row r="161" spans="2:21">
      <c r="B161" s="74" t="s">
        <v>684</v>
      </c>
      <c r="C161" s="71" t="s">
        <v>685</v>
      </c>
      <c r="D161" s="84" t="s">
        <v>122</v>
      </c>
      <c r="E161" s="84" t="s">
        <v>315</v>
      </c>
      <c r="F161" s="71" t="s">
        <v>374</v>
      </c>
      <c r="G161" s="84" t="s">
        <v>375</v>
      </c>
      <c r="H161" s="71" t="s">
        <v>366</v>
      </c>
      <c r="I161" s="71" t="s">
        <v>133</v>
      </c>
      <c r="J161" s="71"/>
      <c r="K161" s="81">
        <v>1.2499994368874745</v>
      </c>
      <c r="L161" s="84" t="s">
        <v>135</v>
      </c>
      <c r="M161" s="85">
        <v>4.8000000000000001E-2</v>
      </c>
      <c r="N161" s="85">
        <v>3.7999959455898152E-3</v>
      </c>
      <c r="O161" s="81">
        <v>0.41151201352200006</v>
      </c>
      <c r="P161" s="83">
        <v>106.69</v>
      </c>
      <c r="Q161" s="71"/>
      <c r="R161" s="81">
        <v>4.3375566849300002E-4</v>
      </c>
      <c r="S161" s="82">
        <v>3.0355579466923215E-10</v>
      </c>
      <c r="T161" s="82">
        <v>4.6115019553798104E-11</v>
      </c>
      <c r="U161" s="82">
        <v>5.5888628984014183E-12</v>
      </c>
    </row>
    <row r="162" spans="2:21">
      <c r="B162" s="74" t="s">
        <v>686</v>
      </c>
      <c r="C162" s="71" t="s">
        <v>687</v>
      </c>
      <c r="D162" s="84" t="s">
        <v>122</v>
      </c>
      <c r="E162" s="84" t="s">
        <v>315</v>
      </c>
      <c r="F162" s="71" t="s">
        <v>688</v>
      </c>
      <c r="G162" s="84" t="s">
        <v>689</v>
      </c>
      <c r="H162" s="71" t="s">
        <v>366</v>
      </c>
      <c r="I162" s="71" t="s">
        <v>133</v>
      </c>
      <c r="J162" s="71"/>
      <c r="K162" s="81">
        <v>3.5400022159261777</v>
      </c>
      <c r="L162" s="84" t="s">
        <v>135</v>
      </c>
      <c r="M162" s="85">
        <v>2.6099999999999998E-2</v>
      </c>
      <c r="N162" s="85">
        <v>7.2000189936529549E-3</v>
      </c>
      <c r="O162" s="81">
        <v>0.28917044566200001</v>
      </c>
      <c r="P162" s="83">
        <v>106.83</v>
      </c>
      <c r="Q162" s="71"/>
      <c r="R162" s="81">
        <v>3.08633521635E-4</v>
      </c>
      <c r="S162" s="82">
        <v>5.3273769246839722E-10</v>
      </c>
      <c r="T162" s="82">
        <v>3.281257610904348E-11</v>
      </c>
      <c r="U162" s="82">
        <v>3.9766867929627059E-12</v>
      </c>
    </row>
    <row r="163" spans="2:21">
      <c r="B163" s="74" t="s">
        <v>690</v>
      </c>
      <c r="C163" s="71" t="s">
        <v>691</v>
      </c>
      <c r="D163" s="84" t="s">
        <v>122</v>
      </c>
      <c r="E163" s="84" t="s">
        <v>315</v>
      </c>
      <c r="F163" s="71" t="s">
        <v>692</v>
      </c>
      <c r="G163" s="84" t="s">
        <v>693</v>
      </c>
      <c r="H163" s="71" t="s">
        <v>371</v>
      </c>
      <c r="I163" s="71" t="s">
        <v>319</v>
      </c>
      <c r="J163" s="71"/>
      <c r="K163" s="81">
        <v>1.4099998118036734</v>
      </c>
      <c r="L163" s="84" t="s">
        <v>135</v>
      </c>
      <c r="M163" s="85">
        <v>1.0500000000000001E-2</v>
      </c>
      <c r="N163" s="85">
        <v>1.4999990094930187E-3</v>
      </c>
      <c r="O163" s="81">
        <v>3.892677723432</v>
      </c>
      <c r="P163" s="83">
        <v>101.36</v>
      </c>
      <c r="Q163" s="71"/>
      <c r="R163" s="81">
        <v>3.9455067703680008E-3</v>
      </c>
      <c r="S163" s="82">
        <v>1.2601895344815349E-8</v>
      </c>
      <c r="T163" s="82">
        <v>4.1946915067946703E-10</v>
      </c>
      <c r="U163" s="82">
        <v>5.0837137139701E-11</v>
      </c>
    </row>
    <row r="164" spans="2:21">
      <c r="B164" s="74" t="s">
        <v>694</v>
      </c>
      <c r="C164" s="71" t="s">
        <v>695</v>
      </c>
      <c r="D164" s="84" t="s">
        <v>122</v>
      </c>
      <c r="E164" s="84" t="s">
        <v>315</v>
      </c>
      <c r="F164" s="71" t="s">
        <v>696</v>
      </c>
      <c r="G164" s="84" t="s">
        <v>512</v>
      </c>
      <c r="H164" s="71" t="s">
        <v>420</v>
      </c>
      <c r="I164" s="71" t="s">
        <v>319</v>
      </c>
      <c r="J164" s="71"/>
      <c r="K164" s="81">
        <v>9.7899999999996705</v>
      </c>
      <c r="L164" s="84" t="s">
        <v>135</v>
      </c>
      <c r="M164" s="85">
        <v>2.4E-2</v>
      </c>
      <c r="N164" s="85">
        <v>2.4599999999998831E-2</v>
      </c>
      <c r="O164" s="81">
        <v>12080361.71212358</v>
      </c>
      <c r="P164" s="83">
        <v>99.57</v>
      </c>
      <c r="Q164" s="71"/>
      <c r="R164" s="81">
        <v>12028.416155483272</v>
      </c>
      <c r="S164" s="82">
        <v>1.5763093169257121E-2</v>
      </c>
      <c r="T164" s="82">
        <v>1.2788089851102054E-3</v>
      </c>
      <c r="U164" s="82">
        <v>1.5498395447251099E-4</v>
      </c>
    </row>
    <row r="165" spans="2:21">
      <c r="B165" s="74" t="s">
        <v>697</v>
      </c>
      <c r="C165" s="71" t="s">
        <v>698</v>
      </c>
      <c r="D165" s="84" t="s">
        <v>122</v>
      </c>
      <c r="E165" s="84" t="s">
        <v>315</v>
      </c>
      <c r="F165" s="71" t="s">
        <v>409</v>
      </c>
      <c r="G165" s="84" t="s">
        <v>370</v>
      </c>
      <c r="H165" s="71" t="s">
        <v>410</v>
      </c>
      <c r="I165" s="71" t="s">
        <v>133</v>
      </c>
      <c r="J165" s="71"/>
      <c r="K165" s="81">
        <v>2.4699999999999309</v>
      </c>
      <c r="L165" s="84" t="s">
        <v>135</v>
      </c>
      <c r="M165" s="85">
        <v>3.39E-2</v>
      </c>
      <c r="N165" s="85">
        <v>6.9000000000000571E-3</v>
      </c>
      <c r="O165" s="81">
        <v>11152887.591873057</v>
      </c>
      <c r="P165" s="83">
        <v>106.64</v>
      </c>
      <c r="Q165" s="81">
        <v>1819.454200174474</v>
      </c>
      <c r="R165" s="81">
        <v>13712.893528379038</v>
      </c>
      <c r="S165" s="82">
        <v>1.4452231609982448E-2</v>
      </c>
      <c r="T165" s="82">
        <v>1.4578953063539182E-3</v>
      </c>
      <c r="U165" s="82">
        <v>1.7668813905477143E-4</v>
      </c>
    </row>
    <row r="166" spans="2:21">
      <c r="B166" s="74" t="s">
        <v>699</v>
      </c>
      <c r="C166" s="71" t="s">
        <v>700</v>
      </c>
      <c r="D166" s="84" t="s">
        <v>122</v>
      </c>
      <c r="E166" s="84" t="s">
        <v>315</v>
      </c>
      <c r="F166" s="71" t="s">
        <v>409</v>
      </c>
      <c r="G166" s="84" t="s">
        <v>370</v>
      </c>
      <c r="H166" s="71" t="s">
        <v>410</v>
      </c>
      <c r="I166" s="71" t="s">
        <v>133</v>
      </c>
      <c r="J166" s="71"/>
      <c r="K166" s="81">
        <v>7.8000000000000096</v>
      </c>
      <c r="L166" s="84" t="s">
        <v>135</v>
      </c>
      <c r="M166" s="85">
        <v>2.4399999999999998E-2</v>
      </c>
      <c r="N166" s="85">
        <v>2.180000000000001E-2</v>
      </c>
      <c r="O166" s="81">
        <v>19678780.725655816</v>
      </c>
      <c r="P166" s="83">
        <v>101.94</v>
      </c>
      <c r="Q166" s="81">
        <v>480.16225081833522</v>
      </c>
      <c r="R166" s="81">
        <v>20540.711102615704</v>
      </c>
      <c r="S166" s="82">
        <v>2.4612166424643478E-2</v>
      </c>
      <c r="T166" s="82">
        <v>2.1837992283467475E-3</v>
      </c>
      <c r="U166" s="82">
        <v>2.646633266766026E-4</v>
      </c>
    </row>
    <row r="167" spans="2:21">
      <c r="B167" s="74" t="s">
        <v>701</v>
      </c>
      <c r="C167" s="71" t="s">
        <v>702</v>
      </c>
      <c r="D167" s="84" t="s">
        <v>122</v>
      </c>
      <c r="E167" s="84" t="s">
        <v>315</v>
      </c>
      <c r="F167" s="71" t="s">
        <v>425</v>
      </c>
      <c r="G167" s="84" t="s">
        <v>370</v>
      </c>
      <c r="H167" s="71" t="s">
        <v>410</v>
      </c>
      <c r="I167" s="71" t="s">
        <v>133</v>
      </c>
      <c r="J167" s="71"/>
      <c r="K167" s="81">
        <v>1.4099999999998387</v>
      </c>
      <c r="L167" s="84" t="s">
        <v>135</v>
      </c>
      <c r="M167" s="85">
        <v>3.5000000000000003E-2</v>
      </c>
      <c r="N167" s="85">
        <v>4.5999999999999991E-3</v>
      </c>
      <c r="O167" s="81">
        <v>5721220.4493788192</v>
      </c>
      <c r="P167" s="83">
        <v>104.3</v>
      </c>
      <c r="Q167" s="81">
        <v>100.12135841358193</v>
      </c>
      <c r="R167" s="81">
        <v>6067.3540345672573</v>
      </c>
      <c r="S167" s="82">
        <v>4.6322827395778761E-2</v>
      </c>
      <c r="T167" s="82">
        <v>6.4505473995528947E-4</v>
      </c>
      <c r="U167" s="82">
        <v>7.8176753223932423E-5</v>
      </c>
    </row>
    <row r="168" spans="2:21">
      <c r="B168" s="74" t="s">
        <v>703</v>
      </c>
      <c r="C168" s="71" t="s">
        <v>704</v>
      </c>
      <c r="D168" s="84" t="s">
        <v>122</v>
      </c>
      <c r="E168" s="84" t="s">
        <v>315</v>
      </c>
      <c r="F168" s="71" t="s">
        <v>434</v>
      </c>
      <c r="G168" s="84" t="s">
        <v>370</v>
      </c>
      <c r="H168" s="71" t="s">
        <v>420</v>
      </c>
      <c r="I168" s="71" t="s">
        <v>319</v>
      </c>
      <c r="J168" s="71"/>
      <c r="K168" s="81">
        <v>7.1399999999999526</v>
      </c>
      <c r="L168" s="84" t="s">
        <v>135</v>
      </c>
      <c r="M168" s="85">
        <v>2.5499999999999998E-2</v>
      </c>
      <c r="N168" s="85">
        <v>1.9899999999999841E-2</v>
      </c>
      <c r="O168" s="81">
        <v>62179177.764423616</v>
      </c>
      <c r="P168" s="83">
        <v>104.08</v>
      </c>
      <c r="Q168" s="71"/>
      <c r="R168" s="81">
        <v>64716.09029011237</v>
      </c>
      <c r="S168" s="82">
        <v>4.2477110008216912E-2</v>
      </c>
      <c r="T168" s="82">
        <v>6.8803337591934154E-3</v>
      </c>
      <c r="U168" s="82">
        <v>8.3385505302702981E-4</v>
      </c>
    </row>
    <row r="169" spans="2:21">
      <c r="B169" s="74" t="s">
        <v>705</v>
      </c>
      <c r="C169" s="71" t="s">
        <v>706</v>
      </c>
      <c r="D169" s="84" t="s">
        <v>122</v>
      </c>
      <c r="E169" s="84" t="s">
        <v>315</v>
      </c>
      <c r="F169" s="71" t="s">
        <v>369</v>
      </c>
      <c r="G169" s="84" t="s">
        <v>370</v>
      </c>
      <c r="H169" s="71" t="s">
        <v>420</v>
      </c>
      <c r="I169" s="71" t="s">
        <v>319</v>
      </c>
      <c r="J169" s="71"/>
      <c r="K169" s="81">
        <v>2.1500000000000337</v>
      </c>
      <c r="L169" s="84" t="s">
        <v>135</v>
      </c>
      <c r="M169" s="85">
        <v>2.5499999999999998E-2</v>
      </c>
      <c r="N169" s="85">
        <v>7.3999999999997288E-3</v>
      </c>
      <c r="O169" s="81">
        <v>13902418.842714451</v>
      </c>
      <c r="P169" s="83">
        <v>103.94</v>
      </c>
      <c r="Q169" s="71"/>
      <c r="R169" s="81">
        <v>14450.1741451174</v>
      </c>
      <c r="S169" s="82">
        <v>4.1432970264989127E-2</v>
      </c>
      <c r="T169" s="82">
        <v>1.5362797806724932E-3</v>
      </c>
      <c r="U169" s="82">
        <v>1.8618786570714148E-4</v>
      </c>
    </row>
    <row r="170" spans="2:21">
      <c r="B170" s="74" t="s">
        <v>707</v>
      </c>
      <c r="C170" s="71" t="s">
        <v>708</v>
      </c>
      <c r="D170" s="84" t="s">
        <v>122</v>
      </c>
      <c r="E170" s="84" t="s">
        <v>315</v>
      </c>
      <c r="F170" s="71" t="s">
        <v>709</v>
      </c>
      <c r="G170" s="84" t="s">
        <v>129</v>
      </c>
      <c r="H170" s="71" t="s">
        <v>420</v>
      </c>
      <c r="I170" s="71" t="s">
        <v>319</v>
      </c>
      <c r="J170" s="71"/>
      <c r="K170" s="81">
        <v>5.0299999999997986</v>
      </c>
      <c r="L170" s="84" t="s">
        <v>135</v>
      </c>
      <c r="M170" s="85">
        <v>2.2400000000000003E-2</v>
      </c>
      <c r="N170" s="85">
        <v>1.359999999999934E-2</v>
      </c>
      <c r="O170" s="81">
        <v>11846295.583616812</v>
      </c>
      <c r="P170" s="83">
        <v>105</v>
      </c>
      <c r="Q170" s="71"/>
      <c r="R170" s="81">
        <v>12438.610540749578</v>
      </c>
      <c r="S170" s="82">
        <v>3.3184540501151966E-2</v>
      </c>
      <c r="T170" s="82">
        <v>1.3224190713210309E-3</v>
      </c>
      <c r="U170" s="82">
        <v>1.6026923452178932E-4</v>
      </c>
    </row>
    <row r="171" spans="2:21">
      <c r="B171" s="74" t="s">
        <v>710</v>
      </c>
      <c r="C171" s="71" t="s">
        <v>711</v>
      </c>
      <c r="D171" s="84" t="s">
        <v>122</v>
      </c>
      <c r="E171" s="84" t="s">
        <v>315</v>
      </c>
      <c r="F171" s="71" t="s">
        <v>456</v>
      </c>
      <c r="G171" s="84" t="s">
        <v>370</v>
      </c>
      <c r="H171" s="71" t="s">
        <v>420</v>
      </c>
      <c r="I171" s="71" t="s">
        <v>319</v>
      </c>
      <c r="J171" s="71"/>
      <c r="K171" s="81">
        <v>1.2200000015200014</v>
      </c>
      <c r="L171" s="84" t="s">
        <v>135</v>
      </c>
      <c r="M171" s="85">
        <v>5.74E-2</v>
      </c>
      <c r="N171" s="85">
        <v>9.0999999997379271E-3</v>
      </c>
      <c r="O171" s="81">
        <v>347.08778900316901</v>
      </c>
      <c r="P171" s="83">
        <v>107.41</v>
      </c>
      <c r="Q171" s="71"/>
      <c r="R171" s="81">
        <v>0.37280726346894305</v>
      </c>
      <c r="S171" s="82">
        <v>3.085226162350908E-5</v>
      </c>
      <c r="T171" s="82">
        <v>3.9635249734945462E-8</v>
      </c>
      <c r="U171" s="82">
        <v>4.8035537847726434E-9</v>
      </c>
    </row>
    <row r="172" spans="2:21">
      <c r="B172" s="74" t="s">
        <v>712</v>
      </c>
      <c r="C172" s="71" t="s">
        <v>713</v>
      </c>
      <c r="D172" s="84" t="s">
        <v>122</v>
      </c>
      <c r="E172" s="84" t="s">
        <v>315</v>
      </c>
      <c r="F172" s="71" t="s">
        <v>502</v>
      </c>
      <c r="G172" s="84" t="s">
        <v>503</v>
      </c>
      <c r="H172" s="71" t="s">
        <v>420</v>
      </c>
      <c r="I172" s="71" t="s">
        <v>319</v>
      </c>
      <c r="J172" s="71"/>
      <c r="K172" s="81">
        <v>3.999990753112733</v>
      </c>
      <c r="L172" s="84" t="s">
        <v>135</v>
      </c>
      <c r="M172" s="85">
        <v>5.0900000000000001E-2</v>
      </c>
      <c r="N172" s="85">
        <v>1.019996393713966E-2</v>
      </c>
      <c r="O172" s="81">
        <v>0.18073177279200003</v>
      </c>
      <c r="P172" s="83">
        <v>117.97</v>
      </c>
      <c r="Q172" s="71"/>
      <c r="R172" s="81">
        <v>2.1131716475700002E-4</v>
      </c>
      <c r="S172" s="82">
        <v>2.1881818036596095E-10</v>
      </c>
      <c r="T172" s="82">
        <v>2.246632353803924E-11</v>
      </c>
      <c r="U172" s="82">
        <v>2.7227832341857604E-12</v>
      </c>
    </row>
    <row r="173" spans="2:21">
      <c r="B173" s="74" t="s">
        <v>714</v>
      </c>
      <c r="C173" s="71" t="s">
        <v>715</v>
      </c>
      <c r="D173" s="84" t="s">
        <v>122</v>
      </c>
      <c r="E173" s="84" t="s">
        <v>315</v>
      </c>
      <c r="F173" s="71" t="s">
        <v>502</v>
      </c>
      <c r="G173" s="84" t="s">
        <v>503</v>
      </c>
      <c r="H173" s="71" t="s">
        <v>420</v>
      </c>
      <c r="I173" s="71" t="s">
        <v>319</v>
      </c>
      <c r="J173" s="71"/>
      <c r="K173" s="81">
        <v>5.2999999999998257</v>
      </c>
      <c r="L173" s="84" t="s">
        <v>135</v>
      </c>
      <c r="M173" s="85">
        <v>3.5200000000000002E-2</v>
      </c>
      <c r="N173" s="85">
        <v>1.3099999999999654E-2</v>
      </c>
      <c r="O173" s="81">
        <v>13902418.842714451</v>
      </c>
      <c r="P173" s="83">
        <v>113.57</v>
      </c>
      <c r="Q173" s="71"/>
      <c r="R173" s="81">
        <v>15788.977235378341</v>
      </c>
      <c r="S173" s="82">
        <v>1.6261280139792795E-2</v>
      </c>
      <c r="T173" s="82">
        <v>1.678615512907575E-3</v>
      </c>
      <c r="U173" s="82">
        <v>2.0343810002781479E-4</v>
      </c>
    </row>
    <row r="174" spans="2:21">
      <c r="B174" s="74" t="s">
        <v>716</v>
      </c>
      <c r="C174" s="71" t="s">
        <v>717</v>
      </c>
      <c r="D174" s="84" t="s">
        <v>122</v>
      </c>
      <c r="E174" s="84" t="s">
        <v>315</v>
      </c>
      <c r="F174" s="71" t="s">
        <v>506</v>
      </c>
      <c r="G174" s="84" t="s">
        <v>131</v>
      </c>
      <c r="H174" s="71" t="s">
        <v>420</v>
      </c>
      <c r="I174" s="71" t="s">
        <v>319</v>
      </c>
      <c r="J174" s="71"/>
      <c r="K174" s="81">
        <v>2.2899999999985319</v>
      </c>
      <c r="L174" s="84" t="s">
        <v>135</v>
      </c>
      <c r="M174" s="85">
        <v>2.7000000000000003E-2</v>
      </c>
      <c r="N174" s="85">
        <v>7.2999999999951047E-3</v>
      </c>
      <c r="O174" s="81">
        <v>381571.81564635644</v>
      </c>
      <c r="P174" s="83">
        <v>104.65</v>
      </c>
      <c r="Q174" s="71"/>
      <c r="R174" s="81">
        <v>399.31490559654708</v>
      </c>
      <c r="S174" s="82">
        <v>1.3553707593843569E-3</v>
      </c>
      <c r="T174" s="82">
        <v>4.2453427164848647E-5</v>
      </c>
      <c r="U174" s="82">
        <v>5.1450999324593784E-6</v>
      </c>
    </row>
    <row r="175" spans="2:21">
      <c r="B175" s="74" t="s">
        <v>718</v>
      </c>
      <c r="C175" s="71" t="s">
        <v>719</v>
      </c>
      <c r="D175" s="84" t="s">
        <v>122</v>
      </c>
      <c r="E175" s="84" t="s">
        <v>315</v>
      </c>
      <c r="F175" s="71" t="s">
        <v>516</v>
      </c>
      <c r="G175" s="84" t="s">
        <v>158</v>
      </c>
      <c r="H175" s="71" t="s">
        <v>517</v>
      </c>
      <c r="I175" s="71" t="s">
        <v>133</v>
      </c>
      <c r="J175" s="71"/>
      <c r="K175" s="81">
        <v>2.6199999999999677</v>
      </c>
      <c r="L175" s="84" t="s">
        <v>135</v>
      </c>
      <c r="M175" s="85">
        <v>3.6499999999999998E-2</v>
      </c>
      <c r="N175" s="85">
        <v>9.1999999999999912E-3</v>
      </c>
      <c r="O175" s="81">
        <v>40536332.808422312</v>
      </c>
      <c r="P175" s="83">
        <v>107.61</v>
      </c>
      <c r="Q175" s="71"/>
      <c r="R175" s="81">
        <v>43621.146386691973</v>
      </c>
      <c r="S175" s="82">
        <v>1.8898339186608989E-2</v>
      </c>
      <c r="T175" s="82">
        <v>4.637610905628667E-3</v>
      </c>
      <c r="U175" s="82">
        <v>5.6205053751419551E-4</v>
      </c>
    </row>
    <row r="176" spans="2:21">
      <c r="B176" s="74" t="s">
        <v>720</v>
      </c>
      <c r="C176" s="71" t="s">
        <v>721</v>
      </c>
      <c r="D176" s="84" t="s">
        <v>122</v>
      </c>
      <c r="E176" s="84" t="s">
        <v>315</v>
      </c>
      <c r="F176" s="71" t="s">
        <v>722</v>
      </c>
      <c r="G176" s="84" t="s">
        <v>440</v>
      </c>
      <c r="H176" s="71" t="s">
        <v>513</v>
      </c>
      <c r="I176" s="71" t="s">
        <v>319</v>
      </c>
      <c r="J176" s="71"/>
      <c r="K176" s="81">
        <v>2.8099995766478978</v>
      </c>
      <c r="L176" s="84" t="s">
        <v>135</v>
      </c>
      <c r="M176" s="85">
        <v>4.3499999999999997E-2</v>
      </c>
      <c r="N176" s="85">
        <v>6.7699970365352857E-2</v>
      </c>
      <c r="O176" s="81">
        <v>0.24746273770499999</v>
      </c>
      <c r="P176" s="83">
        <v>94.3</v>
      </c>
      <c r="Q176" s="71"/>
      <c r="R176" s="81">
        <v>2.3078024073000002E-4</v>
      </c>
      <c r="S176" s="82">
        <v>1.9792569298472484E-10</v>
      </c>
      <c r="T176" s="82">
        <v>2.4535553277883981E-11</v>
      </c>
      <c r="U176" s="82">
        <v>2.9735614282141881E-12</v>
      </c>
    </row>
    <row r="177" spans="2:21">
      <c r="B177" s="74" t="s">
        <v>723</v>
      </c>
      <c r="C177" s="71" t="s">
        <v>724</v>
      </c>
      <c r="D177" s="84" t="s">
        <v>122</v>
      </c>
      <c r="E177" s="84" t="s">
        <v>315</v>
      </c>
      <c r="F177" s="71" t="s">
        <v>365</v>
      </c>
      <c r="G177" s="84" t="s">
        <v>325</v>
      </c>
      <c r="H177" s="71" t="s">
        <v>517</v>
      </c>
      <c r="I177" s="71" t="s">
        <v>133</v>
      </c>
      <c r="J177" s="71"/>
      <c r="K177" s="81">
        <v>3.0000000000000426E-2</v>
      </c>
      <c r="L177" s="84" t="s">
        <v>135</v>
      </c>
      <c r="M177" s="85">
        <v>3.6000000000000004E-2</v>
      </c>
      <c r="N177" s="85">
        <v>9.0300000000000213E-2</v>
      </c>
      <c r="O177" s="81">
        <v>878.66647377570905</v>
      </c>
      <c r="P177" s="83">
        <v>5167751</v>
      </c>
      <c r="Q177" s="71"/>
      <c r="R177" s="81">
        <v>45407.295497629289</v>
      </c>
      <c r="S177" s="82">
        <v>5.6033829078229007E-2</v>
      </c>
      <c r="T177" s="82">
        <v>4.8275065246601058E-3</v>
      </c>
      <c r="U177" s="82">
        <v>5.8506474394938207E-4</v>
      </c>
    </row>
    <row r="178" spans="2:21">
      <c r="B178" s="74" t="s">
        <v>725</v>
      </c>
      <c r="C178" s="71" t="s">
        <v>726</v>
      </c>
      <c r="D178" s="84" t="s">
        <v>122</v>
      </c>
      <c r="E178" s="84" t="s">
        <v>315</v>
      </c>
      <c r="F178" s="71" t="s">
        <v>553</v>
      </c>
      <c r="G178" s="84" t="s">
        <v>550</v>
      </c>
      <c r="H178" s="71" t="s">
        <v>517</v>
      </c>
      <c r="I178" s="71" t="s">
        <v>133</v>
      </c>
      <c r="J178" s="71"/>
      <c r="K178" s="81">
        <v>8.7399999999997711</v>
      </c>
      <c r="L178" s="84" t="s">
        <v>135</v>
      </c>
      <c r="M178" s="85">
        <v>3.0499999999999999E-2</v>
      </c>
      <c r="N178" s="85">
        <v>2.4999999999999464E-2</v>
      </c>
      <c r="O178" s="81">
        <v>17323155.433043517</v>
      </c>
      <c r="P178" s="83">
        <v>105.01</v>
      </c>
      <c r="Q178" s="71"/>
      <c r="R178" s="81">
        <v>18191.045521156746</v>
      </c>
      <c r="S178" s="82">
        <v>2.5375833676538319E-2</v>
      </c>
      <c r="T178" s="82">
        <v>1.9339929846374161E-3</v>
      </c>
      <c r="U178" s="82">
        <v>2.3438831300936634E-4</v>
      </c>
    </row>
    <row r="179" spans="2:21">
      <c r="B179" s="74" t="s">
        <v>727</v>
      </c>
      <c r="C179" s="71" t="s">
        <v>728</v>
      </c>
      <c r="D179" s="84" t="s">
        <v>122</v>
      </c>
      <c r="E179" s="84" t="s">
        <v>315</v>
      </c>
      <c r="F179" s="71" t="s">
        <v>553</v>
      </c>
      <c r="G179" s="84" t="s">
        <v>550</v>
      </c>
      <c r="H179" s="71" t="s">
        <v>517</v>
      </c>
      <c r="I179" s="71" t="s">
        <v>133</v>
      </c>
      <c r="J179" s="71"/>
      <c r="K179" s="81">
        <v>4.260000000000141</v>
      </c>
      <c r="L179" s="84" t="s">
        <v>135</v>
      </c>
      <c r="M179" s="85">
        <v>2.9100000000000001E-2</v>
      </c>
      <c r="N179" s="85">
        <v>1.2200000000000138E-2</v>
      </c>
      <c r="O179" s="81">
        <v>14577263.106968097</v>
      </c>
      <c r="P179" s="83">
        <v>107.41</v>
      </c>
      <c r="Q179" s="71"/>
      <c r="R179" s="81">
        <v>15657.438303889063</v>
      </c>
      <c r="S179" s="82">
        <v>2.4295438511613497E-2</v>
      </c>
      <c r="T179" s="82">
        <v>1.6646308647788517E-3</v>
      </c>
      <c r="U179" s="82">
        <v>2.0174324481946689E-4</v>
      </c>
    </row>
    <row r="180" spans="2:21">
      <c r="B180" s="74" t="s">
        <v>729</v>
      </c>
      <c r="C180" s="71" t="s">
        <v>730</v>
      </c>
      <c r="D180" s="84" t="s">
        <v>122</v>
      </c>
      <c r="E180" s="84" t="s">
        <v>315</v>
      </c>
      <c r="F180" s="71" t="s">
        <v>553</v>
      </c>
      <c r="G180" s="84" t="s">
        <v>550</v>
      </c>
      <c r="H180" s="71" t="s">
        <v>517</v>
      </c>
      <c r="I180" s="71" t="s">
        <v>133</v>
      </c>
      <c r="J180" s="71"/>
      <c r="K180" s="81">
        <v>6.2500000000002212</v>
      </c>
      <c r="L180" s="84" t="s">
        <v>135</v>
      </c>
      <c r="M180" s="85">
        <v>3.95E-2</v>
      </c>
      <c r="N180" s="85">
        <v>1.7800000000000919E-2</v>
      </c>
      <c r="O180" s="81">
        <v>10610614.396926114</v>
      </c>
      <c r="P180" s="83">
        <v>114.25</v>
      </c>
      <c r="Q180" s="71"/>
      <c r="R180" s="81">
        <v>12122.626947792931</v>
      </c>
      <c r="S180" s="82">
        <v>4.4209056250033886E-2</v>
      </c>
      <c r="T180" s="82">
        <v>1.2888250675388985E-3</v>
      </c>
      <c r="U180" s="82">
        <v>1.5619784339665529E-4</v>
      </c>
    </row>
    <row r="181" spans="2:21">
      <c r="B181" s="74" t="s">
        <v>731</v>
      </c>
      <c r="C181" s="71" t="s">
        <v>732</v>
      </c>
      <c r="D181" s="84" t="s">
        <v>122</v>
      </c>
      <c r="E181" s="84" t="s">
        <v>315</v>
      </c>
      <c r="F181" s="71" t="s">
        <v>553</v>
      </c>
      <c r="G181" s="84" t="s">
        <v>550</v>
      </c>
      <c r="H181" s="71" t="s">
        <v>517</v>
      </c>
      <c r="I181" s="71" t="s">
        <v>133</v>
      </c>
      <c r="J181" s="71"/>
      <c r="K181" s="81">
        <v>7.0299999999995464</v>
      </c>
      <c r="L181" s="84" t="s">
        <v>135</v>
      </c>
      <c r="M181" s="85">
        <v>3.95E-2</v>
      </c>
      <c r="N181" s="85">
        <v>1.9399999999999279E-2</v>
      </c>
      <c r="O181" s="81">
        <v>2608894.5542189227</v>
      </c>
      <c r="P181" s="83">
        <v>114.92</v>
      </c>
      <c r="Q181" s="71"/>
      <c r="R181" s="81">
        <v>2998.1416228203302</v>
      </c>
      <c r="S181" s="82">
        <v>1.0869942284518831E-2</v>
      </c>
      <c r="T181" s="82">
        <v>3.1874940111277587E-4</v>
      </c>
      <c r="U181" s="82">
        <v>3.8630509517373552E-5</v>
      </c>
    </row>
    <row r="182" spans="2:21">
      <c r="B182" s="74" t="s">
        <v>733</v>
      </c>
      <c r="C182" s="71" t="s">
        <v>734</v>
      </c>
      <c r="D182" s="84" t="s">
        <v>122</v>
      </c>
      <c r="E182" s="84" t="s">
        <v>315</v>
      </c>
      <c r="F182" s="71" t="s">
        <v>553</v>
      </c>
      <c r="G182" s="84" t="s">
        <v>550</v>
      </c>
      <c r="H182" s="71" t="s">
        <v>517</v>
      </c>
      <c r="I182" s="71" t="s">
        <v>133</v>
      </c>
      <c r="J182" s="71"/>
      <c r="K182" s="81">
        <v>7.9799999999999756</v>
      </c>
      <c r="L182" s="84" t="s">
        <v>135</v>
      </c>
      <c r="M182" s="85">
        <v>3.0499999999999999E-2</v>
      </c>
      <c r="N182" s="85">
        <v>2.3199999999999936E-2</v>
      </c>
      <c r="O182" s="81">
        <v>29685192.941146184</v>
      </c>
      <c r="P182" s="83">
        <v>106</v>
      </c>
      <c r="Q182" s="71"/>
      <c r="R182" s="81">
        <v>31466.304517614895</v>
      </c>
      <c r="S182" s="82">
        <v>4.0727608283690861E-2</v>
      </c>
      <c r="T182" s="82">
        <v>3.3453608875177016E-3</v>
      </c>
      <c r="U182" s="82">
        <v>4.0543761071594361E-4</v>
      </c>
    </row>
    <row r="183" spans="2:21">
      <c r="B183" s="74" t="s">
        <v>735</v>
      </c>
      <c r="C183" s="71" t="s">
        <v>736</v>
      </c>
      <c r="D183" s="84" t="s">
        <v>122</v>
      </c>
      <c r="E183" s="84" t="s">
        <v>315</v>
      </c>
      <c r="F183" s="71" t="s">
        <v>553</v>
      </c>
      <c r="G183" s="84" t="s">
        <v>550</v>
      </c>
      <c r="H183" s="71" t="s">
        <v>513</v>
      </c>
      <c r="I183" s="71" t="s">
        <v>319</v>
      </c>
      <c r="J183" s="71"/>
      <c r="K183" s="81">
        <v>9.6100000000001113</v>
      </c>
      <c r="L183" s="84" t="s">
        <v>135</v>
      </c>
      <c r="M183" s="85">
        <v>2.63E-2</v>
      </c>
      <c r="N183" s="85">
        <v>2.7200000000000307E-2</v>
      </c>
      <c r="O183" s="81">
        <v>27804837.685428903</v>
      </c>
      <c r="P183" s="83">
        <v>99.37</v>
      </c>
      <c r="Q183" s="71"/>
      <c r="R183" s="81">
        <v>27629.666827084078</v>
      </c>
      <c r="S183" s="82">
        <v>4.0082396345105471E-2</v>
      </c>
      <c r="T183" s="82">
        <v>2.9374662247589078E-3</v>
      </c>
      <c r="U183" s="82">
        <v>3.5600323186917536E-4</v>
      </c>
    </row>
    <row r="184" spans="2:21">
      <c r="B184" s="74" t="s">
        <v>737</v>
      </c>
      <c r="C184" s="71" t="s">
        <v>738</v>
      </c>
      <c r="D184" s="84" t="s">
        <v>122</v>
      </c>
      <c r="E184" s="84" t="s">
        <v>315</v>
      </c>
      <c r="F184" s="71" t="s">
        <v>739</v>
      </c>
      <c r="G184" s="84" t="s">
        <v>130</v>
      </c>
      <c r="H184" s="71" t="s">
        <v>513</v>
      </c>
      <c r="I184" s="71" t="s">
        <v>319</v>
      </c>
      <c r="J184" s="71"/>
      <c r="K184" s="81">
        <v>0.85000000000106102</v>
      </c>
      <c r="L184" s="84" t="s">
        <v>135</v>
      </c>
      <c r="M184" s="85">
        <v>3.4000000000000002E-2</v>
      </c>
      <c r="N184" s="85">
        <v>5.500000000010611E-3</v>
      </c>
      <c r="O184" s="81">
        <v>447364.64301507489</v>
      </c>
      <c r="P184" s="83">
        <v>102.92</v>
      </c>
      <c r="Q184" s="71"/>
      <c r="R184" s="81">
        <v>460.4276782951876</v>
      </c>
      <c r="S184" s="82">
        <v>1.8256017999843538E-3</v>
      </c>
      <c r="T184" s="82">
        <v>4.8950671841272072E-5</v>
      </c>
      <c r="U184" s="82">
        <v>5.9325268936804813E-6</v>
      </c>
    </row>
    <row r="185" spans="2:21">
      <c r="B185" s="74" t="s">
        <v>740</v>
      </c>
      <c r="C185" s="71" t="s">
        <v>741</v>
      </c>
      <c r="D185" s="84" t="s">
        <v>122</v>
      </c>
      <c r="E185" s="84" t="s">
        <v>315</v>
      </c>
      <c r="F185" s="71" t="s">
        <v>565</v>
      </c>
      <c r="G185" s="84" t="s">
        <v>550</v>
      </c>
      <c r="H185" s="71" t="s">
        <v>517</v>
      </c>
      <c r="I185" s="71" t="s">
        <v>133</v>
      </c>
      <c r="J185" s="71"/>
      <c r="K185" s="81">
        <v>2.4499999999999833</v>
      </c>
      <c r="L185" s="84" t="s">
        <v>135</v>
      </c>
      <c r="M185" s="85">
        <v>3.9199999999999999E-2</v>
      </c>
      <c r="N185" s="85">
        <v>7.8000000000001254E-3</v>
      </c>
      <c r="O185" s="81">
        <v>18498808.057753429</v>
      </c>
      <c r="P185" s="83">
        <v>109.64</v>
      </c>
      <c r="Q185" s="71"/>
      <c r="R185" s="81">
        <v>20282.093769554242</v>
      </c>
      <c r="S185" s="82">
        <v>1.9272522756329014E-2</v>
      </c>
      <c r="T185" s="82">
        <v>2.1563041562650026E-3</v>
      </c>
      <c r="U185" s="82">
        <v>2.6133108937662124E-4</v>
      </c>
    </row>
    <row r="186" spans="2:21">
      <c r="B186" s="74" t="s">
        <v>742</v>
      </c>
      <c r="C186" s="71" t="s">
        <v>743</v>
      </c>
      <c r="D186" s="84" t="s">
        <v>122</v>
      </c>
      <c r="E186" s="84" t="s">
        <v>315</v>
      </c>
      <c r="F186" s="71" t="s">
        <v>565</v>
      </c>
      <c r="G186" s="84" t="s">
        <v>550</v>
      </c>
      <c r="H186" s="71" t="s">
        <v>517</v>
      </c>
      <c r="I186" s="71" t="s">
        <v>133</v>
      </c>
      <c r="J186" s="71"/>
      <c r="K186" s="81">
        <v>7.4400000000000501</v>
      </c>
      <c r="L186" s="84" t="s">
        <v>135</v>
      </c>
      <c r="M186" s="85">
        <v>2.64E-2</v>
      </c>
      <c r="N186" s="85">
        <v>2.1900000000000239E-2</v>
      </c>
      <c r="O186" s="81">
        <v>54133904.682550952</v>
      </c>
      <c r="P186" s="83">
        <v>104.1</v>
      </c>
      <c r="Q186" s="71"/>
      <c r="R186" s="81">
        <v>56353.394776102905</v>
      </c>
      <c r="S186" s="82">
        <v>3.3085700166371086E-2</v>
      </c>
      <c r="T186" s="82">
        <v>5.991248278210866E-3</v>
      </c>
      <c r="U186" s="82">
        <v>7.2610324231004841E-4</v>
      </c>
    </row>
    <row r="187" spans="2:21">
      <c r="B187" s="74" t="s">
        <v>744</v>
      </c>
      <c r="C187" s="71" t="s">
        <v>745</v>
      </c>
      <c r="D187" s="84" t="s">
        <v>122</v>
      </c>
      <c r="E187" s="84" t="s">
        <v>315</v>
      </c>
      <c r="F187" s="71" t="s">
        <v>565</v>
      </c>
      <c r="G187" s="84" t="s">
        <v>550</v>
      </c>
      <c r="H187" s="71" t="s">
        <v>517</v>
      </c>
      <c r="I187" s="71" t="s">
        <v>133</v>
      </c>
      <c r="J187" s="71"/>
      <c r="K187" s="81">
        <v>9.0199999999999338</v>
      </c>
      <c r="L187" s="84" t="s">
        <v>135</v>
      </c>
      <c r="M187" s="85">
        <v>2.5000000000000001E-2</v>
      </c>
      <c r="N187" s="85">
        <v>2.6299999999999678E-2</v>
      </c>
      <c r="O187" s="81">
        <v>23349390.494715776</v>
      </c>
      <c r="P187" s="83">
        <v>99.83</v>
      </c>
      <c r="Q187" s="71"/>
      <c r="R187" s="81">
        <v>23309.697075849752</v>
      </c>
      <c r="S187" s="82">
        <v>3.1773182919099516E-2</v>
      </c>
      <c r="T187" s="82">
        <v>2.4781857956589887E-3</v>
      </c>
      <c r="U187" s="82">
        <v>3.0034120732717315E-4</v>
      </c>
    </row>
    <row r="188" spans="2:21">
      <c r="B188" s="74" t="s">
        <v>746</v>
      </c>
      <c r="C188" s="71" t="s">
        <v>747</v>
      </c>
      <c r="D188" s="84" t="s">
        <v>122</v>
      </c>
      <c r="E188" s="84" t="s">
        <v>315</v>
      </c>
      <c r="F188" s="71" t="s">
        <v>585</v>
      </c>
      <c r="G188" s="84" t="s">
        <v>550</v>
      </c>
      <c r="H188" s="71" t="s">
        <v>517</v>
      </c>
      <c r="I188" s="71" t="s">
        <v>133</v>
      </c>
      <c r="J188" s="71"/>
      <c r="K188" s="81">
        <v>2.410000000000053</v>
      </c>
      <c r="L188" s="84" t="s">
        <v>135</v>
      </c>
      <c r="M188" s="85">
        <v>4.0999999999999995E-2</v>
      </c>
      <c r="N188" s="85">
        <v>6.8999999999994699E-3</v>
      </c>
      <c r="O188" s="81">
        <v>6673161.0445029354</v>
      </c>
      <c r="P188" s="83">
        <v>108.45</v>
      </c>
      <c r="Q188" s="81">
        <v>136.79980141231019</v>
      </c>
      <c r="R188" s="81">
        <v>7373.842954175745</v>
      </c>
      <c r="S188" s="82">
        <v>2.2243870148343118E-2</v>
      </c>
      <c r="T188" s="82">
        <v>7.8395496985635019E-4</v>
      </c>
      <c r="U188" s="82">
        <v>9.5010625332949634E-5</v>
      </c>
    </row>
    <row r="189" spans="2:21">
      <c r="B189" s="74" t="s">
        <v>748</v>
      </c>
      <c r="C189" s="71" t="s">
        <v>749</v>
      </c>
      <c r="D189" s="84" t="s">
        <v>122</v>
      </c>
      <c r="E189" s="84" t="s">
        <v>315</v>
      </c>
      <c r="F189" s="71" t="s">
        <v>595</v>
      </c>
      <c r="G189" s="84" t="s">
        <v>550</v>
      </c>
      <c r="H189" s="71" t="s">
        <v>517</v>
      </c>
      <c r="I189" s="71" t="s">
        <v>133</v>
      </c>
      <c r="J189" s="71"/>
      <c r="K189" s="81">
        <v>3.3600000000000088</v>
      </c>
      <c r="L189" s="84" t="s">
        <v>135</v>
      </c>
      <c r="M189" s="85">
        <v>3.61E-2</v>
      </c>
      <c r="N189" s="85">
        <v>1.1399999999999924E-2</v>
      </c>
      <c r="O189" s="81">
        <v>36477415.968908265</v>
      </c>
      <c r="P189" s="83">
        <v>110.17</v>
      </c>
      <c r="Q189" s="71"/>
      <c r="R189" s="81">
        <v>40187.167959292681</v>
      </c>
      <c r="S189" s="82">
        <v>4.7527577809652465E-2</v>
      </c>
      <c r="T189" s="82">
        <v>4.2725252276085432E-3</v>
      </c>
      <c r="U189" s="82">
        <v>5.1780435003846346E-4</v>
      </c>
    </row>
    <row r="190" spans="2:21">
      <c r="B190" s="74" t="s">
        <v>750</v>
      </c>
      <c r="C190" s="71" t="s">
        <v>751</v>
      </c>
      <c r="D190" s="84" t="s">
        <v>122</v>
      </c>
      <c r="E190" s="84" t="s">
        <v>315</v>
      </c>
      <c r="F190" s="71" t="s">
        <v>595</v>
      </c>
      <c r="G190" s="84" t="s">
        <v>550</v>
      </c>
      <c r="H190" s="71" t="s">
        <v>517</v>
      </c>
      <c r="I190" s="71" t="s">
        <v>133</v>
      </c>
      <c r="J190" s="71"/>
      <c r="K190" s="81">
        <v>4.3399999999999181</v>
      </c>
      <c r="L190" s="84" t="s">
        <v>135</v>
      </c>
      <c r="M190" s="85">
        <v>3.3000000000000002E-2</v>
      </c>
      <c r="N190" s="85">
        <v>1.1799999999999401E-2</v>
      </c>
      <c r="O190" s="81">
        <v>12669365.76928143</v>
      </c>
      <c r="P190" s="83">
        <v>110.71</v>
      </c>
      <c r="Q190" s="71"/>
      <c r="R190" s="81">
        <v>14026.254844312058</v>
      </c>
      <c r="S190" s="82">
        <v>4.108828023571464E-2</v>
      </c>
      <c r="T190" s="82">
        <v>1.4912105210273334E-3</v>
      </c>
      <c r="U190" s="82">
        <v>1.807257426173876E-4</v>
      </c>
    </row>
    <row r="191" spans="2:21">
      <c r="B191" s="74" t="s">
        <v>752</v>
      </c>
      <c r="C191" s="71" t="s">
        <v>753</v>
      </c>
      <c r="D191" s="84" t="s">
        <v>122</v>
      </c>
      <c r="E191" s="84" t="s">
        <v>315</v>
      </c>
      <c r="F191" s="71" t="s">
        <v>595</v>
      </c>
      <c r="G191" s="84" t="s">
        <v>550</v>
      </c>
      <c r="H191" s="71" t="s">
        <v>517</v>
      </c>
      <c r="I191" s="71" t="s">
        <v>133</v>
      </c>
      <c r="J191" s="71"/>
      <c r="K191" s="81">
        <v>6.709999999999928</v>
      </c>
      <c r="L191" s="84" t="s">
        <v>135</v>
      </c>
      <c r="M191" s="85">
        <v>2.6200000000000001E-2</v>
      </c>
      <c r="N191" s="85">
        <v>1.9099999999999871E-2</v>
      </c>
      <c r="O191" s="81">
        <v>38360666.264325134</v>
      </c>
      <c r="P191" s="83">
        <v>105.31</v>
      </c>
      <c r="Q191" s="71"/>
      <c r="R191" s="81">
        <v>40397.61636393865</v>
      </c>
      <c r="S191" s="82">
        <v>4.7950832830406416E-2</v>
      </c>
      <c r="T191" s="82">
        <v>4.2948991883432399E-3</v>
      </c>
      <c r="U191" s="82">
        <v>5.2051593945662603E-4</v>
      </c>
    </row>
    <row r="192" spans="2:21">
      <c r="B192" s="74" t="s">
        <v>754</v>
      </c>
      <c r="C192" s="71" t="s">
        <v>755</v>
      </c>
      <c r="D192" s="84" t="s">
        <v>122</v>
      </c>
      <c r="E192" s="84" t="s">
        <v>315</v>
      </c>
      <c r="F192" s="71" t="s">
        <v>756</v>
      </c>
      <c r="G192" s="84" t="s">
        <v>674</v>
      </c>
      <c r="H192" s="71" t="s">
        <v>599</v>
      </c>
      <c r="I192" s="71" t="s">
        <v>133</v>
      </c>
      <c r="J192" s="71"/>
      <c r="K192" s="81">
        <v>2.4299999999998216</v>
      </c>
      <c r="L192" s="84" t="s">
        <v>135</v>
      </c>
      <c r="M192" s="85">
        <v>0.04</v>
      </c>
      <c r="N192" s="85">
        <v>8.4999999999995305E-3</v>
      </c>
      <c r="O192" s="81">
        <v>1929022.9417511642</v>
      </c>
      <c r="P192" s="83">
        <v>107.76</v>
      </c>
      <c r="Q192" s="71"/>
      <c r="R192" s="81">
        <v>2078.7151206918957</v>
      </c>
      <c r="S192" s="82">
        <v>5.8562797625634497E-3</v>
      </c>
      <c r="T192" s="82">
        <v>2.2099996703335198E-4</v>
      </c>
      <c r="U192" s="82">
        <v>2.678386625987909E-5</v>
      </c>
    </row>
    <row r="193" spans="2:21">
      <c r="B193" s="74" t="s">
        <v>757</v>
      </c>
      <c r="C193" s="71" t="s">
        <v>758</v>
      </c>
      <c r="D193" s="84" t="s">
        <v>122</v>
      </c>
      <c r="E193" s="84" t="s">
        <v>315</v>
      </c>
      <c r="F193" s="71" t="s">
        <v>756</v>
      </c>
      <c r="G193" s="84" t="s">
        <v>674</v>
      </c>
      <c r="H193" s="71" t="s">
        <v>606</v>
      </c>
      <c r="I193" s="71" t="s">
        <v>319</v>
      </c>
      <c r="J193" s="71"/>
      <c r="K193" s="81">
        <v>4.5899999999998489</v>
      </c>
      <c r="L193" s="84" t="s">
        <v>135</v>
      </c>
      <c r="M193" s="85">
        <v>0.04</v>
      </c>
      <c r="N193" s="85">
        <v>1.4499999999999777E-2</v>
      </c>
      <c r="O193" s="81">
        <v>13464103.381441543</v>
      </c>
      <c r="P193" s="83">
        <v>114.01</v>
      </c>
      <c r="Q193" s="71"/>
      <c r="R193" s="81">
        <v>15350.424712839622</v>
      </c>
      <c r="S193" s="82">
        <v>2.4628901753024249E-2</v>
      </c>
      <c r="T193" s="82">
        <v>1.6319905126568478E-3</v>
      </c>
      <c r="U193" s="82">
        <v>1.9778743053747118E-4</v>
      </c>
    </row>
    <row r="194" spans="2:21">
      <c r="B194" s="74" t="s">
        <v>759</v>
      </c>
      <c r="C194" s="71" t="s">
        <v>760</v>
      </c>
      <c r="D194" s="84" t="s">
        <v>122</v>
      </c>
      <c r="E194" s="84" t="s">
        <v>315</v>
      </c>
      <c r="F194" s="71" t="s">
        <v>761</v>
      </c>
      <c r="G194" s="84" t="s">
        <v>762</v>
      </c>
      <c r="H194" s="71" t="s">
        <v>599</v>
      </c>
      <c r="I194" s="71" t="s">
        <v>133</v>
      </c>
      <c r="J194" s="71"/>
      <c r="K194" s="81">
        <v>1.7499999999996563</v>
      </c>
      <c r="L194" s="84" t="s">
        <v>135</v>
      </c>
      <c r="M194" s="85">
        <v>3.0499999999999999E-2</v>
      </c>
      <c r="N194" s="85">
        <v>1.149999999999656E-2</v>
      </c>
      <c r="O194" s="81">
        <v>1373886.0972341574</v>
      </c>
      <c r="P194" s="83">
        <v>103.34</v>
      </c>
      <c r="Q194" s="71"/>
      <c r="R194" s="81">
        <v>1419.7738917423062</v>
      </c>
      <c r="S194" s="82">
        <v>8.7720146801949749E-3</v>
      </c>
      <c r="T194" s="82">
        <v>1.5094419631941959E-4</v>
      </c>
      <c r="U194" s="82">
        <v>1.8293528371043345E-5</v>
      </c>
    </row>
    <row r="195" spans="2:21">
      <c r="B195" s="74" t="s">
        <v>763</v>
      </c>
      <c r="C195" s="71" t="s">
        <v>764</v>
      </c>
      <c r="D195" s="84" t="s">
        <v>122</v>
      </c>
      <c r="E195" s="84" t="s">
        <v>315</v>
      </c>
      <c r="F195" s="71" t="s">
        <v>761</v>
      </c>
      <c r="G195" s="84" t="s">
        <v>762</v>
      </c>
      <c r="H195" s="71" t="s">
        <v>599</v>
      </c>
      <c r="I195" s="71" t="s">
        <v>133</v>
      </c>
      <c r="J195" s="71"/>
      <c r="K195" s="81">
        <v>4.370000000000049</v>
      </c>
      <c r="L195" s="84" t="s">
        <v>135</v>
      </c>
      <c r="M195" s="85">
        <v>2.58E-2</v>
      </c>
      <c r="N195" s="85">
        <v>1.5699999999999908E-2</v>
      </c>
      <c r="O195" s="81">
        <v>15977068.832185237</v>
      </c>
      <c r="P195" s="83">
        <v>104.48</v>
      </c>
      <c r="Q195" s="71"/>
      <c r="R195" s="81">
        <v>16692.841517219465</v>
      </c>
      <c r="S195" s="82">
        <v>8.2697043644851129E-2</v>
      </c>
      <c r="T195" s="82">
        <v>1.7747104392883603E-3</v>
      </c>
      <c r="U195" s="82">
        <v>2.1508422690731544E-4</v>
      </c>
    </row>
    <row r="196" spans="2:21">
      <c r="B196" s="74" t="s">
        <v>765</v>
      </c>
      <c r="C196" s="71" t="s">
        <v>766</v>
      </c>
      <c r="D196" s="84" t="s">
        <v>122</v>
      </c>
      <c r="E196" s="84" t="s">
        <v>315</v>
      </c>
      <c r="F196" s="71" t="s">
        <v>767</v>
      </c>
      <c r="G196" s="84" t="s">
        <v>131</v>
      </c>
      <c r="H196" s="71" t="s">
        <v>606</v>
      </c>
      <c r="I196" s="71" t="s">
        <v>319</v>
      </c>
      <c r="J196" s="71"/>
      <c r="K196" s="81">
        <v>1.7200000000001978</v>
      </c>
      <c r="L196" s="84" t="s">
        <v>135</v>
      </c>
      <c r="M196" s="85">
        <v>2.9500000000000002E-2</v>
      </c>
      <c r="N196" s="85">
        <v>1.1800000000000494E-2</v>
      </c>
      <c r="O196" s="81">
        <v>5747656.2658319911</v>
      </c>
      <c r="P196" s="83">
        <v>103.05</v>
      </c>
      <c r="Q196" s="71"/>
      <c r="R196" s="81">
        <v>5922.9597810567229</v>
      </c>
      <c r="S196" s="82">
        <v>5.357645447526653E-2</v>
      </c>
      <c r="T196" s="82">
        <v>6.297033697997619E-4</v>
      </c>
      <c r="U196" s="82">
        <v>7.6316259529426574E-5</v>
      </c>
    </row>
    <row r="197" spans="2:21">
      <c r="B197" s="74" t="s">
        <v>768</v>
      </c>
      <c r="C197" s="71" t="s">
        <v>769</v>
      </c>
      <c r="D197" s="84" t="s">
        <v>122</v>
      </c>
      <c r="E197" s="84" t="s">
        <v>315</v>
      </c>
      <c r="F197" s="71" t="s">
        <v>585</v>
      </c>
      <c r="G197" s="84" t="s">
        <v>550</v>
      </c>
      <c r="H197" s="71" t="s">
        <v>599</v>
      </c>
      <c r="I197" s="71" t="s">
        <v>133</v>
      </c>
      <c r="J197" s="71"/>
      <c r="K197" s="81">
        <v>6.7300000000000519</v>
      </c>
      <c r="L197" s="84" t="s">
        <v>135</v>
      </c>
      <c r="M197" s="85">
        <v>3.4300000000000004E-2</v>
      </c>
      <c r="N197" s="85">
        <v>2.0400000000000005E-2</v>
      </c>
      <c r="O197" s="81">
        <v>17121054.858133532</v>
      </c>
      <c r="P197" s="83">
        <v>109.7</v>
      </c>
      <c r="Q197" s="71"/>
      <c r="R197" s="81">
        <v>18781.797179093992</v>
      </c>
      <c r="S197" s="82">
        <v>5.6341499467334251E-2</v>
      </c>
      <c r="T197" s="82">
        <v>1.9967991362016451E-3</v>
      </c>
      <c r="U197" s="82">
        <v>2.4200004067781499E-4</v>
      </c>
    </row>
    <row r="198" spans="2:21">
      <c r="B198" s="74" t="s">
        <v>770</v>
      </c>
      <c r="C198" s="71" t="s">
        <v>771</v>
      </c>
      <c r="D198" s="84" t="s">
        <v>122</v>
      </c>
      <c r="E198" s="84" t="s">
        <v>315</v>
      </c>
      <c r="F198" s="71" t="s">
        <v>772</v>
      </c>
      <c r="G198" s="84" t="s">
        <v>440</v>
      </c>
      <c r="H198" s="71" t="s">
        <v>606</v>
      </c>
      <c r="I198" s="71" t="s">
        <v>319</v>
      </c>
      <c r="J198" s="71"/>
      <c r="K198" s="81">
        <v>2.7000020669555811</v>
      </c>
      <c r="L198" s="84" t="s">
        <v>135</v>
      </c>
      <c r="M198" s="85">
        <v>3.9E-2</v>
      </c>
      <c r="N198" s="85">
        <v>3.5199977952473795E-2</v>
      </c>
      <c r="O198" s="81">
        <v>0.13902406483499999</v>
      </c>
      <c r="P198" s="83">
        <v>101.4</v>
      </c>
      <c r="Q198" s="71"/>
      <c r="R198" s="81">
        <v>1.41804643833E-4</v>
      </c>
      <c r="S198" s="82">
        <v>3.3705075114153145E-10</v>
      </c>
      <c r="T198" s="82">
        <v>1.5076054097224329E-11</v>
      </c>
      <c r="U198" s="82">
        <v>1.8271270448009627E-12</v>
      </c>
    </row>
    <row r="199" spans="2:21">
      <c r="B199" s="74" t="s">
        <v>773</v>
      </c>
      <c r="C199" s="71" t="s">
        <v>774</v>
      </c>
      <c r="D199" s="84" t="s">
        <v>122</v>
      </c>
      <c r="E199" s="84" t="s">
        <v>315</v>
      </c>
      <c r="F199" s="71" t="s">
        <v>613</v>
      </c>
      <c r="G199" s="84" t="s">
        <v>375</v>
      </c>
      <c r="H199" s="71" t="s">
        <v>606</v>
      </c>
      <c r="I199" s="71" t="s">
        <v>319</v>
      </c>
      <c r="J199" s="71"/>
      <c r="K199" s="81">
        <v>2.3699999999999664</v>
      </c>
      <c r="L199" s="84" t="s">
        <v>135</v>
      </c>
      <c r="M199" s="85">
        <v>1.7500000000000002E-2</v>
      </c>
      <c r="N199" s="85">
        <v>8.4000000000001712E-3</v>
      </c>
      <c r="O199" s="81">
        <v>11246693.762624696</v>
      </c>
      <c r="P199" s="83">
        <v>102.33</v>
      </c>
      <c r="Q199" s="71"/>
      <c r="R199" s="81">
        <v>11508.742101437265</v>
      </c>
      <c r="S199" s="82">
        <v>1.6191659511172102E-2</v>
      </c>
      <c r="T199" s="82">
        <v>1.2235594958131684E-3</v>
      </c>
      <c r="U199" s="82">
        <v>1.4828804880282761E-4</v>
      </c>
    </row>
    <row r="200" spans="2:21">
      <c r="B200" s="74" t="s">
        <v>775</v>
      </c>
      <c r="C200" s="71" t="s">
        <v>776</v>
      </c>
      <c r="D200" s="84" t="s">
        <v>122</v>
      </c>
      <c r="E200" s="84" t="s">
        <v>315</v>
      </c>
      <c r="F200" s="71" t="s">
        <v>613</v>
      </c>
      <c r="G200" s="84" t="s">
        <v>375</v>
      </c>
      <c r="H200" s="71" t="s">
        <v>606</v>
      </c>
      <c r="I200" s="71" t="s">
        <v>319</v>
      </c>
      <c r="J200" s="71"/>
      <c r="K200" s="81">
        <v>6.3699999999999726</v>
      </c>
      <c r="L200" s="84" t="s">
        <v>135</v>
      </c>
      <c r="M200" s="85">
        <v>2.4300000000000002E-2</v>
      </c>
      <c r="N200" s="85">
        <v>2.1399999999999829E-2</v>
      </c>
      <c r="O200" s="81">
        <v>36035874.590366423</v>
      </c>
      <c r="P200" s="83">
        <v>102.13</v>
      </c>
      <c r="Q200" s="71"/>
      <c r="R200" s="81">
        <v>36803.438718168618</v>
      </c>
      <c r="S200" s="82">
        <v>2.4604332599602232E-2</v>
      </c>
      <c r="T200" s="82">
        <v>3.9127818249198179E-3</v>
      </c>
      <c r="U200" s="82">
        <v>4.7420561418872218E-4</v>
      </c>
    </row>
    <row r="201" spans="2:21">
      <c r="B201" s="74" t="s">
        <v>777</v>
      </c>
      <c r="C201" s="71" t="s">
        <v>778</v>
      </c>
      <c r="D201" s="84" t="s">
        <v>122</v>
      </c>
      <c r="E201" s="84" t="s">
        <v>315</v>
      </c>
      <c r="F201" s="71" t="s">
        <v>779</v>
      </c>
      <c r="G201" s="84" t="s">
        <v>158</v>
      </c>
      <c r="H201" s="71" t="s">
        <v>606</v>
      </c>
      <c r="I201" s="71" t="s">
        <v>319</v>
      </c>
      <c r="J201" s="71"/>
      <c r="K201" s="81">
        <v>1.4700000000000044</v>
      </c>
      <c r="L201" s="84" t="s">
        <v>135</v>
      </c>
      <c r="M201" s="85">
        <v>2.1600000000000001E-2</v>
      </c>
      <c r="N201" s="85">
        <v>6.9000000000004344E-3</v>
      </c>
      <c r="O201" s="81">
        <v>13644714.470376341</v>
      </c>
      <c r="P201" s="83">
        <v>102.2</v>
      </c>
      <c r="Q201" s="71"/>
      <c r="R201" s="81">
        <v>13944.898192316661</v>
      </c>
      <c r="S201" s="82">
        <v>3.5560478370076892E-2</v>
      </c>
      <c r="T201" s="82">
        <v>1.4825610349914874E-3</v>
      </c>
      <c r="U201" s="82">
        <v>1.7967747695332156E-4</v>
      </c>
    </row>
    <row r="202" spans="2:21">
      <c r="B202" s="74" t="s">
        <v>780</v>
      </c>
      <c r="C202" s="71" t="s">
        <v>781</v>
      </c>
      <c r="D202" s="84" t="s">
        <v>122</v>
      </c>
      <c r="E202" s="84" t="s">
        <v>315</v>
      </c>
      <c r="F202" s="71" t="s">
        <v>779</v>
      </c>
      <c r="G202" s="84" t="s">
        <v>158</v>
      </c>
      <c r="H202" s="71" t="s">
        <v>606</v>
      </c>
      <c r="I202" s="71" t="s">
        <v>319</v>
      </c>
      <c r="J202" s="71"/>
      <c r="K202" s="81">
        <v>3.6399999999999997</v>
      </c>
      <c r="L202" s="84" t="s">
        <v>135</v>
      </c>
      <c r="M202" s="85">
        <v>0.04</v>
      </c>
      <c r="N202" s="85">
        <v>1.38E-2</v>
      </c>
      <c r="O202" s="81">
        <v>26414595.801157456</v>
      </c>
      <c r="P202" s="83">
        <v>111.86</v>
      </c>
      <c r="Q202" s="71"/>
      <c r="R202" s="81">
        <v>29547.365981761475</v>
      </c>
      <c r="S202" s="82">
        <v>3.1045512019794982E-2</v>
      </c>
      <c r="T202" s="82">
        <v>3.1413476733253313E-3</v>
      </c>
      <c r="U202" s="82">
        <v>3.8071243669204034E-4</v>
      </c>
    </row>
    <row r="203" spans="2:21">
      <c r="B203" s="74" t="s">
        <v>782</v>
      </c>
      <c r="C203" s="71" t="s">
        <v>783</v>
      </c>
      <c r="D203" s="84" t="s">
        <v>122</v>
      </c>
      <c r="E203" s="84" t="s">
        <v>315</v>
      </c>
      <c r="F203" s="71" t="s">
        <v>784</v>
      </c>
      <c r="G203" s="84" t="s">
        <v>130</v>
      </c>
      <c r="H203" s="71" t="s">
        <v>599</v>
      </c>
      <c r="I203" s="71" t="s">
        <v>133</v>
      </c>
      <c r="J203" s="71"/>
      <c r="K203" s="81">
        <v>2.3399999999999794</v>
      </c>
      <c r="L203" s="84" t="s">
        <v>135</v>
      </c>
      <c r="M203" s="85">
        <v>0.03</v>
      </c>
      <c r="N203" s="85">
        <v>1.2399999999999942E-2</v>
      </c>
      <c r="O203" s="81">
        <v>12441173.029028876</v>
      </c>
      <c r="P203" s="83">
        <v>105.18</v>
      </c>
      <c r="Q203" s="71"/>
      <c r="R203" s="81">
        <v>13085.625793791518</v>
      </c>
      <c r="S203" s="82">
        <v>4.0032088772262726E-2</v>
      </c>
      <c r="T203" s="82">
        <v>1.3912069240522653E-3</v>
      </c>
      <c r="U203" s="82">
        <v>1.6860590838011438E-4</v>
      </c>
    </row>
    <row r="204" spans="2:21">
      <c r="B204" s="74" t="s">
        <v>785</v>
      </c>
      <c r="C204" s="71" t="s">
        <v>786</v>
      </c>
      <c r="D204" s="84" t="s">
        <v>122</v>
      </c>
      <c r="E204" s="84" t="s">
        <v>315</v>
      </c>
      <c r="F204" s="71" t="s">
        <v>784</v>
      </c>
      <c r="G204" s="84" t="s">
        <v>130</v>
      </c>
      <c r="H204" s="71" t="s">
        <v>599</v>
      </c>
      <c r="I204" s="71" t="s">
        <v>133</v>
      </c>
      <c r="J204" s="71"/>
      <c r="K204" s="81">
        <v>1.2800000000000527</v>
      </c>
      <c r="L204" s="84" t="s">
        <v>135</v>
      </c>
      <c r="M204" s="85">
        <v>2.4E-2</v>
      </c>
      <c r="N204" s="85">
        <v>8.5000000000013121E-3</v>
      </c>
      <c r="O204" s="81">
        <v>3640156.9237550944</v>
      </c>
      <c r="P204" s="83">
        <v>102.2</v>
      </c>
      <c r="Q204" s="71"/>
      <c r="R204" s="81">
        <v>3720.240378329479</v>
      </c>
      <c r="S204" s="82">
        <v>2.0664838114096078E-2</v>
      </c>
      <c r="T204" s="82">
        <v>3.955198058564664E-4</v>
      </c>
      <c r="U204" s="82">
        <v>4.7934620649034871E-5</v>
      </c>
    </row>
    <row r="205" spans="2:21">
      <c r="B205" s="74" t="s">
        <v>787</v>
      </c>
      <c r="C205" s="71" t="s">
        <v>788</v>
      </c>
      <c r="D205" s="84" t="s">
        <v>122</v>
      </c>
      <c r="E205" s="84" t="s">
        <v>315</v>
      </c>
      <c r="F205" s="71" t="s">
        <v>784</v>
      </c>
      <c r="G205" s="84" t="s">
        <v>130</v>
      </c>
      <c r="H205" s="71" t="s">
        <v>599</v>
      </c>
      <c r="I205" s="71" t="s">
        <v>133</v>
      </c>
      <c r="J205" s="71"/>
      <c r="K205" s="81">
        <v>3.3500000000000925</v>
      </c>
      <c r="L205" s="84" t="s">
        <v>135</v>
      </c>
      <c r="M205" s="85">
        <v>2.5499999999999998E-2</v>
      </c>
      <c r="N205" s="85">
        <v>1.3600000000000325E-2</v>
      </c>
      <c r="O205" s="81">
        <v>16109427.67272716</v>
      </c>
      <c r="P205" s="83">
        <v>104.9</v>
      </c>
      <c r="Q205" s="71"/>
      <c r="R205" s="81">
        <v>16898.789091617829</v>
      </c>
      <c r="S205" s="82">
        <v>3.6759530890390572E-2</v>
      </c>
      <c r="T205" s="82">
        <v>1.7966058912911762E-3</v>
      </c>
      <c r="U205" s="82">
        <v>2.1773782394633457E-4</v>
      </c>
    </row>
    <row r="206" spans="2:21">
      <c r="B206" s="74" t="s">
        <v>789</v>
      </c>
      <c r="C206" s="71" t="s">
        <v>790</v>
      </c>
      <c r="D206" s="84" t="s">
        <v>122</v>
      </c>
      <c r="E206" s="84" t="s">
        <v>315</v>
      </c>
      <c r="F206" s="71" t="s">
        <v>784</v>
      </c>
      <c r="G206" s="84" t="s">
        <v>130</v>
      </c>
      <c r="H206" s="71" t="s">
        <v>599</v>
      </c>
      <c r="I206" s="71" t="s">
        <v>133</v>
      </c>
      <c r="J206" s="71"/>
      <c r="K206" s="81">
        <v>3.3700000000000134</v>
      </c>
      <c r="L206" s="84" t="s">
        <v>135</v>
      </c>
      <c r="M206" s="85">
        <v>2.1499999999999998E-2</v>
      </c>
      <c r="N206" s="85">
        <v>1.6099999999999882E-2</v>
      </c>
      <c r="O206" s="81">
        <v>8649127.3858633172</v>
      </c>
      <c r="P206" s="83">
        <v>101.85</v>
      </c>
      <c r="Q206" s="81">
        <v>368.19109619186696</v>
      </c>
      <c r="R206" s="81">
        <v>9177.3273373859975</v>
      </c>
      <c r="S206" s="82">
        <v>4.3324217683317519E-2</v>
      </c>
      <c r="T206" s="82">
        <v>9.7569359977595538E-4</v>
      </c>
      <c r="U206" s="82">
        <v>1.1824819359848761E-4</v>
      </c>
    </row>
    <row r="207" spans="2:21">
      <c r="B207" s="74" t="s">
        <v>791</v>
      </c>
      <c r="C207" s="71" t="s">
        <v>792</v>
      </c>
      <c r="D207" s="84" t="s">
        <v>122</v>
      </c>
      <c r="E207" s="84" t="s">
        <v>315</v>
      </c>
      <c r="F207" s="71" t="s">
        <v>793</v>
      </c>
      <c r="G207" s="84" t="s">
        <v>794</v>
      </c>
      <c r="H207" s="71" t="s">
        <v>606</v>
      </c>
      <c r="I207" s="71" t="s">
        <v>319</v>
      </c>
      <c r="J207" s="71"/>
      <c r="K207" s="81">
        <v>2.1799999999998421</v>
      </c>
      <c r="L207" s="84" t="s">
        <v>135</v>
      </c>
      <c r="M207" s="85">
        <v>3.3500000000000002E-2</v>
      </c>
      <c r="N207" s="85">
        <v>9.0999999999989509E-3</v>
      </c>
      <c r="O207" s="81">
        <v>4992708.6804470196</v>
      </c>
      <c r="P207" s="83">
        <v>106.25</v>
      </c>
      <c r="Q207" s="71"/>
      <c r="R207" s="81">
        <v>5304.7529701949279</v>
      </c>
      <c r="S207" s="82">
        <v>1.8163970157569792E-2</v>
      </c>
      <c r="T207" s="82">
        <v>5.639783055712516E-4</v>
      </c>
      <c r="U207" s="82">
        <v>6.8350777209002893E-5</v>
      </c>
    </row>
    <row r="208" spans="2:21">
      <c r="B208" s="74" t="s">
        <v>795</v>
      </c>
      <c r="C208" s="71" t="s">
        <v>796</v>
      </c>
      <c r="D208" s="84" t="s">
        <v>122</v>
      </c>
      <c r="E208" s="84" t="s">
        <v>315</v>
      </c>
      <c r="F208" s="71" t="s">
        <v>793</v>
      </c>
      <c r="G208" s="84" t="s">
        <v>794</v>
      </c>
      <c r="H208" s="71" t="s">
        <v>606</v>
      </c>
      <c r="I208" s="71" t="s">
        <v>319</v>
      </c>
      <c r="J208" s="71"/>
      <c r="K208" s="81">
        <v>4.3099999999999605</v>
      </c>
      <c r="L208" s="84" t="s">
        <v>135</v>
      </c>
      <c r="M208" s="85">
        <v>2.6200000000000001E-2</v>
      </c>
      <c r="N208" s="85">
        <v>1.3300000000000294E-2</v>
      </c>
      <c r="O208" s="81">
        <v>11225925.10872486</v>
      </c>
      <c r="P208" s="83">
        <v>105.58</v>
      </c>
      <c r="Q208" s="81">
        <v>147.05961968964877</v>
      </c>
      <c r="R208" s="81">
        <v>11999.391224836894</v>
      </c>
      <c r="S208" s="82">
        <v>1.7465604472531562E-2</v>
      </c>
      <c r="T208" s="82">
        <v>1.2757231804936212E-3</v>
      </c>
      <c r="U208" s="82">
        <v>1.5460997352009646E-4</v>
      </c>
    </row>
    <row r="209" spans="2:21">
      <c r="B209" s="74" t="s">
        <v>797</v>
      </c>
      <c r="C209" s="71" t="s">
        <v>798</v>
      </c>
      <c r="D209" s="84" t="s">
        <v>122</v>
      </c>
      <c r="E209" s="84" t="s">
        <v>315</v>
      </c>
      <c r="F209" s="71" t="s">
        <v>799</v>
      </c>
      <c r="G209" s="84" t="s">
        <v>762</v>
      </c>
      <c r="H209" s="71" t="s">
        <v>623</v>
      </c>
      <c r="I209" s="71" t="s">
        <v>133</v>
      </c>
      <c r="J209" s="71"/>
      <c r="K209" s="81">
        <v>3.0999999999999144</v>
      </c>
      <c r="L209" s="84" t="s">
        <v>135</v>
      </c>
      <c r="M209" s="85">
        <v>2.9500000000000002E-2</v>
      </c>
      <c r="N209" s="85">
        <v>1.3999999999999433E-2</v>
      </c>
      <c r="O209" s="81">
        <v>13171318.440613978</v>
      </c>
      <c r="P209" s="83">
        <v>104.85</v>
      </c>
      <c r="Q209" s="71"/>
      <c r="R209" s="81">
        <v>13810.1273849838</v>
      </c>
      <c r="S209" s="82">
        <v>4.6106922489363489E-2</v>
      </c>
      <c r="T209" s="82">
        <v>1.468232787854041E-3</v>
      </c>
      <c r="U209" s="82">
        <v>1.7794097961253258E-4</v>
      </c>
    </row>
    <row r="210" spans="2:21">
      <c r="B210" s="74" t="s">
        <v>800</v>
      </c>
      <c r="C210" s="71" t="s">
        <v>801</v>
      </c>
      <c r="D210" s="84" t="s">
        <v>122</v>
      </c>
      <c r="E210" s="84" t="s">
        <v>315</v>
      </c>
      <c r="F210" s="71" t="s">
        <v>799</v>
      </c>
      <c r="G210" s="84" t="s">
        <v>762</v>
      </c>
      <c r="H210" s="71" t="s">
        <v>623</v>
      </c>
      <c r="I210" s="71" t="s">
        <v>133</v>
      </c>
      <c r="J210" s="71"/>
      <c r="K210" s="81">
        <v>4.8499999999999144</v>
      </c>
      <c r="L210" s="84" t="s">
        <v>135</v>
      </c>
      <c r="M210" s="85">
        <v>2.5499999999999998E-2</v>
      </c>
      <c r="N210" s="85">
        <v>1.9299999999999703E-2</v>
      </c>
      <c r="O210" s="81">
        <v>18318939.260667976</v>
      </c>
      <c r="P210" s="83">
        <v>103.06</v>
      </c>
      <c r="Q210" s="71"/>
      <c r="R210" s="81">
        <v>18879.498802044658</v>
      </c>
      <c r="S210" s="82">
        <v>3.1460164627020858E-2</v>
      </c>
      <c r="T210" s="82">
        <v>2.0071863485888889E-3</v>
      </c>
      <c r="U210" s="82">
        <v>2.4325890831986723E-4</v>
      </c>
    </row>
    <row r="211" spans="2:21">
      <c r="B211" s="74" t="s">
        <v>802</v>
      </c>
      <c r="C211" s="71" t="s">
        <v>803</v>
      </c>
      <c r="D211" s="84" t="s">
        <v>122</v>
      </c>
      <c r="E211" s="84" t="s">
        <v>315</v>
      </c>
      <c r="F211" s="71" t="s">
        <v>804</v>
      </c>
      <c r="G211" s="84" t="s">
        <v>550</v>
      </c>
      <c r="H211" s="71" t="s">
        <v>623</v>
      </c>
      <c r="I211" s="71" t="s">
        <v>133</v>
      </c>
      <c r="J211" s="71"/>
      <c r="K211" s="81">
        <v>0.53000000000420766</v>
      </c>
      <c r="L211" s="84" t="s">
        <v>135</v>
      </c>
      <c r="M211" s="85">
        <v>4.3499999999999997E-2</v>
      </c>
      <c r="N211" s="85">
        <v>8.8000000000946748E-3</v>
      </c>
      <c r="O211" s="81">
        <v>35767.03100511821</v>
      </c>
      <c r="P211" s="83">
        <v>103.87</v>
      </c>
      <c r="Q211" s="71"/>
      <c r="R211" s="81">
        <v>37.151214214879765</v>
      </c>
      <c r="S211" s="82">
        <v>2.070150832303181E-4</v>
      </c>
      <c r="T211" s="82">
        <v>3.9497558058867668E-6</v>
      </c>
      <c r="U211" s="82">
        <v>4.7868663821152042E-7</v>
      </c>
    </row>
    <row r="212" spans="2:21">
      <c r="B212" s="74" t="s">
        <v>805</v>
      </c>
      <c r="C212" s="71" t="s">
        <v>806</v>
      </c>
      <c r="D212" s="84" t="s">
        <v>122</v>
      </c>
      <c r="E212" s="84" t="s">
        <v>315</v>
      </c>
      <c r="F212" s="71" t="s">
        <v>804</v>
      </c>
      <c r="G212" s="84" t="s">
        <v>550</v>
      </c>
      <c r="H212" s="71" t="s">
        <v>623</v>
      </c>
      <c r="I212" s="71" t="s">
        <v>133</v>
      </c>
      <c r="J212" s="71"/>
      <c r="K212" s="81">
        <v>3.6699999999999227</v>
      </c>
      <c r="L212" s="84" t="s">
        <v>135</v>
      </c>
      <c r="M212" s="85">
        <v>3.27E-2</v>
      </c>
      <c r="N212" s="85">
        <v>1.2800000000000099E-2</v>
      </c>
      <c r="O212" s="81">
        <v>7360909.2558775488</v>
      </c>
      <c r="P212" s="83">
        <v>107.91</v>
      </c>
      <c r="Q212" s="71"/>
      <c r="R212" s="81">
        <v>7943.1571767945707</v>
      </c>
      <c r="S212" s="82">
        <v>2.3324057428008697E-2</v>
      </c>
      <c r="T212" s="82">
        <v>8.4448198636667433E-4</v>
      </c>
      <c r="U212" s="82">
        <v>1.0234613554629443E-4</v>
      </c>
    </row>
    <row r="213" spans="2:21">
      <c r="B213" s="74" t="s">
        <v>807</v>
      </c>
      <c r="C213" s="71" t="s">
        <v>808</v>
      </c>
      <c r="D213" s="84" t="s">
        <v>122</v>
      </c>
      <c r="E213" s="84" t="s">
        <v>315</v>
      </c>
      <c r="F213" s="71" t="s">
        <v>626</v>
      </c>
      <c r="G213" s="84" t="s">
        <v>131</v>
      </c>
      <c r="H213" s="71" t="s">
        <v>627</v>
      </c>
      <c r="I213" s="71" t="s">
        <v>319</v>
      </c>
      <c r="J213" s="71"/>
      <c r="K213" s="81">
        <v>0.35000000000001324</v>
      </c>
      <c r="L213" s="84" t="s">
        <v>135</v>
      </c>
      <c r="M213" s="85">
        <v>4.2500000000000003E-2</v>
      </c>
      <c r="N213" s="85">
        <v>1.3299999999998377E-2</v>
      </c>
      <c r="O213" s="81">
        <v>3611728.0676584612</v>
      </c>
      <c r="P213" s="83">
        <v>101.66</v>
      </c>
      <c r="Q213" s="71"/>
      <c r="R213" s="81">
        <v>3671.6827966730452</v>
      </c>
      <c r="S213" s="82">
        <v>2.5358781759313557E-2</v>
      </c>
      <c r="T213" s="82">
        <v>3.9035737458415273E-4</v>
      </c>
      <c r="U213" s="82">
        <v>4.7308965040893532E-5</v>
      </c>
    </row>
    <row r="214" spans="2:21">
      <c r="B214" s="74" t="s">
        <v>809</v>
      </c>
      <c r="C214" s="71" t="s">
        <v>810</v>
      </c>
      <c r="D214" s="84" t="s">
        <v>122</v>
      </c>
      <c r="E214" s="84" t="s">
        <v>315</v>
      </c>
      <c r="F214" s="71" t="s">
        <v>626</v>
      </c>
      <c r="G214" s="84" t="s">
        <v>131</v>
      </c>
      <c r="H214" s="71" t="s">
        <v>627</v>
      </c>
      <c r="I214" s="71" t="s">
        <v>319</v>
      </c>
      <c r="J214" s="71"/>
      <c r="K214" s="81">
        <v>0.81999999999994144</v>
      </c>
      <c r="L214" s="84" t="s">
        <v>135</v>
      </c>
      <c r="M214" s="85">
        <v>3.7000000000000005E-2</v>
      </c>
      <c r="N214" s="85">
        <v>1.1799999999998145E-2</v>
      </c>
      <c r="O214" s="81">
        <v>3898824.3527927273</v>
      </c>
      <c r="P214" s="83">
        <v>102.7</v>
      </c>
      <c r="Q214" s="71"/>
      <c r="R214" s="81">
        <v>4004.0927842709716</v>
      </c>
      <c r="S214" s="82">
        <v>5.9476076410152248E-2</v>
      </c>
      <c r="T214" s="82">
        <v>4.2569776133048422E-4</v>
      </c>
      <c r="U214" s="82">
        <v>5.1592007273398921E-5</v>
      </c>
    </row>
    <row r="215" spans="2:21">
      <c r="B215" s="74" t="s">
        <v>811</v>
      </c>
      <c r="C215" s="71" t="s">
        <v>812</v>
      </c>
      <c r="D215" s="84" t="s">
        <v>122</v>
      </c>
      <c r="E215" s="84" t="s">
        <v>315</v>
      </c>
      <c r="F215" s="71" t="s">
        <v>626</v>
      </c>
      <c r="G215" s="84" t="s">
        <v>131</v>
      </c>
      <c r="H215" s="71" t="s">
        <v>627</v>
      </c>
      <c r="I215" s="71" t="s">
        <v>319</v>
      </c>
      <c r="J215" s="71"/>
      <c r="K215" s="81">
        <v>2.8800000000000043</v>
      </c>
      <c r="L215" s="84" t="s">
        <v>135</v>
      </c>
      <c r="M215" s="85">
        <v>2.7999999999999997E-2</v>
      </c>
      <c r="N215" s="85">
        <v>2.0499999999999675E-2</v>
      </c>
      <c r="O215" s="81">
        <v>10175615.238107482</v>
      </c>
      <c r="P215" s="83">
        <v>102.19</v>
      </c>
      <c r="Q215" s="71"/>
      <c r="R215" s="81">
        <v>10398.460985731748</v>
      </c>
      <c r="S215" s="82">
        <v>2.3404980301920671E-2</v>
      </c>
      <c r="T215" s="82">
        <v>1.1055192278003967E-3</v>
      </c>
      <c r="U215" s="82">
        <v>1.3398227856143552E-4</v>
      </c>
    </row>
    <row r="216" spans="2:21">
      <c r="B216" s="74" t="s">
        <v>813</v>
      </c>
      <c r="C216" s="71" t="s">
        <v>814</v>
      </c>
      <c r="D216" s="84" t="s">
        <v>122</v>
      </c>
      <c r="E216" s="84" t="s">
        <v>315</v>
      </c>
      <c r="F216" s="71" t="s">
        <v>815</v>
      </c>
      <c r="G216" s="84" t="s">
        <v>667</v>
      </c>
      <c r="H216" s="71" t="s">
        <v>623</v>
      </c>
      <c r="I216" s="71" t="s">
        <v>133</v>
      </c>
      <c r="J216" s="71"/>
      <c r="K216" s="81">
        <v>6.5000000000001048</v>
      </c>
      <c r="L216" s="84" t="s">
        <v>135</v>
      </c>
      <c r="M216" s="85">
        <v>7.4999999999999997E-3</v>
      </c>
      <c r="N216" s="85">
        <v>9.6000000000002524E-3</v>
      </c>
      <c r="O216" s="81">
        <v>9489791.1020368841</v>
      </c>
      <c r="P216" s="83">
        <v>98.9</v>
      </c>
      <c r="Q216" s="71"/>
      <c r="R216" s="81">
        <v>9385.4033999142721</v>
      </c>
      <c r="S216" s="82">
        <v>2.5842250155320746E-2</v>
      </c>
      <c r="T216" s="82">
        <v>9.9781534339605875E-4</v>
      </c>
      <c r="U216" s="82">
        <v>1.2092921581993783E-4</v>
      </c>
    </row>
    <row r="217" spans="2:21">
      <c r="B217" s="74" t="s">
        <v>816</v>
      </c>
      <c r="C217" s="71" t="s">
        <v>817</v>
      </c>
      <c r="D217" s="84" t="s">
        <v>122</v>
      </c>
      <c r="E217" s="84" t="s">
        <v>315</v>
      </c>
      <c r="F217" s="71" t="s">
        <v>815</v>
      </c>
      <c r="G217" s="84" t="s">
        <v>667</v>
      </c>
      <c r="H217" s="71" t="s">
        <v>623</v>
      </c>
      <c r="I217" s="71" t="s">
        <v>133</v>
      </c>
      <c r="J217" s="71"/>
      <c r="K217" s="81">
        <v>3.5000000000000679</v>
      </c>
      <c r="L217" s="84" t="s">
        <v>135</v>
      </c>
      <c r="M217" s="85">
        <v>3.4500000000000003E-2</v>
      </c>
      <c r="N217" s="85">
        <v>1.3700000000000365E-2</v>
      </c>
      <c r="O217" s="81">
        <v>13243695.509156194</v>
      </c>
      <c r="P217" s="83">
        <v>108.65</v>
      </c>
      <c r="Q217" s="71"/>
      <c r="R217" s="81">
        <v>14389.274727278955</v>
      </c>
      <c r="S217" s="82">
        <v>2.726353618223222E-2</v>
      </c>
      <c r="T217" s="82">
        <v>1.5298052189585403E-3</v>
      </c>
      <c r="U217" s="82">
        <v>1.854031877844897E-4</v>
      </c>
    </row>
    <row r="218" spans="2:21">
      <c r="B218" s="74" t="s">
        <v>818</v>
      </c>
      <c r="C218" s="71" t="s">
        <v>819</v>
      </c>
      <c r="D218" s="84" t="s">
        <v>122</v>
      </c>
      <c r="E218" s="84" t="s">
        <v>315</v>
      </c>
      <c r="F218" s="71" t="s">
        <v>820</v>
      </c>
      <c r="G218" s="84" t="s">
        <v>667</v>
      </c>
      <c r="H218" s="71" t="s">
        <v>623</v>
      </c>
      <c r="I218" s="71" t="s">
        <v>133</v>
      </c>
      <c r="J218" s="71"/>
      <c r="K218" s="81">
        <v>5.5400000000001048</v>
      </c>
      <c r="L218" s="84" t="s">
        <v>135</v>
      </c>
      <c r="M218" s="85">
        <v>2.5000000000000001E-3</v>
      </c>
      <c r="N218" s="85">
        <v>1.6700000000000697E-2</v>
      </c>
      <c r="O218" s="81">
        <v>12155087.491451545</v>
      </c>
      <c r="P218" s="83">
        <v>92.6</v>
      </c>
      <c r="Q218" s="71"/>
      <c r="R218" s="81">
        <v>11255.610612802</v>
      </c>
      <c r="S218" s="82">
        <v>2.1452602517201748E-2</v>
      </c>
      <c r="T218" s="82">
        <v>1.196647654894401E-3</v>
      </c>
      <c r="U218" s="82">
        <v>1.4502649561052948E-4</v>
      </c>
    </row>
    <row r="219" spans="2:21">
      <c r="B219" s="74" t="s">
        <v>821</v>
      </c>
      <c r="C219" s="71" t="s">
        <v>822</v>
      </c>
      <c r="D219" s="84" t="s">
        <v>122</v>
      </c>
      <c r="E219" s="84" t="s">
        <v>315</v>
      </c>
      <c r="F219" s="71" t="s">
        <v>823</v>
      </c>
      <c r="G219" s="84" t="s">
        <v>762</v>
      </c>
      <c r="H219" s="71" t="s">
        <v>623</v>
      </c>
      <c r="I219" s="71" t="s">
        <v>133</v>
      </c>
      <c r="J219" s="71"/>
      <c r="K219" s="81">
        <v>4.010000000000022</v>
      </c>
      <c r="L219" s="84" t="s">
        <v>135</v>
      </c>
      <c r="M219" s="85">
        <v>2.4E-2</v>
      </c>
      <c r="N219" s="85">
        <v>1.6399999999999425E-2</v>
      </c>
      <c r="O219" s="81">
        <v>7884473.23730068</v>
      </c>
      <c r="P219" s="83">
        <v>103.69</v>
      </c>
      <c r="Q219" s="71"/>
      <c r="R219" s="81">
        <v>8175.4102992014923</v>
      </c>
      <c r="S219" s="82">
        <v>2.8363308130574041E-2</v>
      </c>
      <c r="T219" s="82">
        <v>8.6917413003003428E-4</v>
      </c>
      <c r="U219" s="82">
        <v>1.0533867478703262E-4</v>
      </c>
    </row>
    <row r="220" spans="2:21">
      <c r="B220" s="74" t="s">
        <v>824</v>
      </c>
      <c r="C220" s="71" t="s">
        <v>825</v>
      </c>
      <c r="D220" s="84" t="s">
        <v>122</v>
      </c>
      <c r="E220" s="84" t="s">
        <v>315</v>
      </c>
      <c r="F220" s="71" t="s">
        <v>640</v>
      </c>
      <c r="G220" s="84" t="s">
        <v>158</v>
      </c>
      <c r="H220" s="71" t="s">
        <v>627</v>
      </c>
      <c r="I220" s="71" t="s">
        <v>319</v>
      </c>
      <c r="J220" s="71"/>
      <c r="K220" s="81">
        <v>1.959999999999853</v>
      </c>
      <c r="L220" s="84" t="s">
        <v>135</v>
      </c>
      <c r="M220" s="85">
        <v>4.1399999999999999E-2</v>
      </c>
      <c r="N220" s="85">
        <v>1.2299999999999265E-2</v>
      </c>
      <c r="O220" s="81">
        <v>6163623.8279370908</v>
      </c>
      <c r="P220" s="83">
        <v>105.7</v>
      </c>
      <c r="Q220" s="81">
        <v>127.58701044488735</v>
      </c>
      <c r="R220" s="81">
        <v>6642.5373968611611</v>
      </c>
      <c r="S220" s="82">
        <v>1.3689471799309802E-2</v>
      </c>
      <c r="T220" s="82">
        <v>7.0620573791540207E-4</v>
      </c>
      <c r="U220" s="82">
        <v>8.5587886234529738E-5</v>
      </c>
    </row>
    <row r="221" spans="2:21">
      <c r="B221" s="74" t="s">
        <v>826</v>
      </c>
      <c r="C221" s="71" t="s">
        <v>827</v>
      </c>
      <c r="D221" s="84" t="s">
        <v>122</v>
      </c>
      <c r="E221" s="84" t="s">
        <v>315</v>
      </c>
      <c r="F221" s="71" t="s">
        <v>640</v>
      </c>
      <c r="G221" s="84" t="s">
        <v>158</v>
      </c>
      <c r="H221" s="71" t="s">
        <v>627</v>
      </c>
      <c r="I221" s="71" t="s">
        <v>319</v>
      </c>
      <c r="J221" s="71"/>
      <c r="K221" s="81">
        <v>2.5899999999999168</v>
      </c>
      <c r="L221" s="84" t="s">
        <v>135</v>
      </c>
      <c r="M221" s="85">
        <v>3.5499999999999997E-2</v>
      </c>
      <c r="N221" s="85">
        <v>1.7199999999999185E-2</v>
      </c>
      <c r="O221" s="81">
        <v>12626145.025926605</v>
      </c>
      <c r="P221" s="83">
        <v>104.74</v>
      </c>
      <c r="Q221" s="81">
        <v>224.1140764175446</v>
      </c>
      <c r="R221" s="81">
        <v>13448.737813649899</v>
      </c>
      <c r="S221" s="82">
        <v>2.0902867391366028E-2</v>
      </c>
      <c r="T221" s="82">
        <v>1.4298114175777686E-3</v>
      </c>
      <c r="U221" s="82">
        <v>1.7328454071430566E-4</v>
      </c>
    </row>
    <row r="222" spans="2:21">
      <c r="B222" s="74" t="s">
        <v>828</v>
      </c>
      <c r="C222" s="71" t="s">
        <v>829</v>
      </c>
      <c r="D222" s="84" t="s">
        <v>122</v>
      </c>
      <c r="E222" s="84" t="s">
        <v>315</v>
      </c>
      <c r="F222" s="71" t="s">
        <v>640</v>
      </c>
      <c r="G222" s="84" t="s">
        <v>158</v>
      </c>
      <c r="H222" s="71" t="s">
        <v>627</v>
      </c>
      <c r="I222" s="71" t="s">
        <v>319</v>
      </c>
      <c r="J222" s="71"/>
      <c r="K222" s="81">
        <v>3.5700000000000163</v>
      </c>
      <c r="L222" s="84" t="s">
        <v>135</v>
      </c>
      <c r="M222" s="85">
        <v>2.5000000000000001E-2</v>
      </c>
      <c r="N222" s="85">
        <v>2.1800000000000073E-2</v>
      </c>
      <c r="O222" s="81">
        <v>39024555.70057904</v>
      </c>
      <c r="P222" s="83">
        <v>101.1</v>
      </c>
      <c r="Q222" s="81">
        <v>975.61389529471307</v>
      </c>
      <c r="R222" s="81">
        <v>40429.438839401075</v>
      </c>
      <c r="S222" s="82">
        <v>3.185733637982819E-2</v>
      </c>
      <c r="T222" s="82">
        <v>4.2982824157793177E-3</v>
      </c>
      <c r="U222" s="82">
        <v>5.2092596626518656E-4</v>
      </c>
    </row>
    <row r="223" spans="2:21">
      <c r="B223" s="74" t="s">
        <v>830</v>
      </c>
      <c r="C223" s="71" t="s">
        <v>831</v>
      </c>
      <c r="D223" s="84" t="s">
        <v>122</v>
      </c>
      <c r="E223" s="84" t="s">
        <v>315</v>
      </c>
      <c r="F223" s="71" t="s">
        <v>832</v>
      </c>
      <c r="G223" s="84" t="s">
        <v>440</v>
      </c>
      <c r="H223" s="71" t="s">
        <v>623</v>
      </c>
      <c r="I223" s="71" t="s">
        <v>133</v>
      </c>
      <c r="J223" s="71"/>
      <c r="K223" s="81">
        <v>3.1600000000001383</v>
      </c>
      <c r="L223" s="84" t="s">
        <v>135</v>
      </c>
      <c r="M223" s="85">
        <v>4.99E-2</v>
      </c>
      <c r="N223" s="85">
        <v>1.7500000000001178E-2</v>
      </c>
      <c r="O223" s="81">
        <v>5557247.2498036064</v>
      </c>
      <c r="P223" s="83">
        <v>111.89</v>
      </c>
      <c r="Q223" s="71"/>
      <c r="R223" s="81">
        <v>6218.0039483610353</v>
      </c>
      <c r="S223" s="82">
        <v>2.2228988999214425E-2</v>
      </c>
      <c r="T223" s="82">
        <v>6.6107118475361307E-4</v>
      </c>
      <c r="U223" s="82">
        <v>8.0117849963427839E-5</v>
      </c>
    </row>
    <row r="224" spans="2:21">
      <c r="B224" s="74" t="s">
        <v>833</v>
      </c>
      <c r="C224" s="71" t="s">
        <v>834</v>
      </c>
      <c r="D224" s="84" t="s">
        <v>122</v>
      </c>
      <c r="E224" s="84" t="s">
        <v>315</v>
      </c>
      <c r="F224" s="71" t="s">
        <v>835</v>
      </c>
      <c r="G224" s="84" t="s">
        <v>375</v>
      </c>
      <c r="H224" s="71" t="s">
        <v>644</v>
      </c>
      <c r="I224" s="71" t="s">
        <v>319</v>
      </c>
      <c r="J224" s="71"/>
      <c r="K224" s="81">
        <v>1.4699999999999955</v>
      </c>
      <c r="L224" s="84" t="s">
        <v>135</v>
      </c>
      <c r="M224" s="85">
        <v>5.9000000000000004E-2</v>
      </c>
      <c r="N224" s="85">
        <v>1.4300000000000111E-2</v>
      </c>
      <c r="O224" s="81">
        <v>14048348.762970218</v>
      </c>
      <c r="P224" s="83">
        <v>106.6</v>
      </c>
      <c r="Q224" s="71"/>
      <c r="R224" s="81">
        <v>14975.53978270576</v>
      </c>
      <c r="S224" s="82">
        <v>1.779668309551892E-2</v>
      </c>
      <c r="T224" s="82">
        <v>1.592134374422135E-3</v>
      </c>
      <c r="U224" s="82">
        <v>1.9295710639560058E-4</v>
      </c>
    </row>
    <row r="225" spans="2:21">
      <c r="B225" s="74" t="s">
        <v>836</v>
      </c>
      <c r="C225" s="71" t="s">
        <v>837</v>
      </c>
      <c r="D225" s="84" t="s">
        <v>122</v>
      </c>
      <c r="E225" s="84" t="s">
        <v>315</v>
      </c>
      <c r="F225" s="71" t="s">
        <v>835</v>
      </c>
      <c r="G225" s="84" t="s">
        <v>375</v>
      </c>
      <c r="H225" s="71" t="s">
        <v>644</v>
      </c>
      <c r="I225" s="71" t="s">
        <v>319</v>
      </c>
      <c r="J225" s="71"/>
      <c r="K225" s="81">
        <v>4.3100000000006151</v>
      </c>
      <c r="L225" s="84" t="s">
        <v>135</v>
      </c>
      <c r="M225" s="85">
        <v>2.7000000000000003E-2</v>
      </c>
      <c r="N225" s="85">
        <v>3.1000000000003847E-2</v>
      </c>
      <c r="O225" s="81">
        <v>1535569.9354501464</v>
      </c>
      <c r="P225" s="83">
        <v>99.11</v>
      </c>
      <c r="Q225" s="71"/>
      <c r="R225" s="81">
        <v>1521.9033628012571</v>
      </c>
      <c r="S225" s="82">
        <v>1.88718612506781E-3</v>
      </c>
      <c r="T225" s="82">
        <v>1.6180215829433864E-4</v>
      </c>
      <c r="U225" s="82">
        <v>1.9609448030647617E-5</v>
      </c>
    </row>
    <row r="226" spans="2:21">
      <c r="B226" s="74" t="s">
        <v>838</v>
      </c>
      <c r="C226" s="71" t="s">
        <v>839</v>
      </c>
      <c r="D226" s="84" t="s">
        <v>122</v>
      </c>
      <c r="E226" s="84" t="s">
        <v>315</v>
      </c>
      <c r="F226" s="71" t="s">
        <v>840</v>
      </c>
      <c r="G226" s="84" t="s">
        <v>841</v>
      </c>
      <c r="H226" s="71" t="s">
        <v>842</v>
      </c>
      <c r="I226" s="71" t="s">
        <v>133</v>
      </c>
      <c r="J226" s="71"/>
      <c r="K226" s="81">
        <v>2.6199999999998327</v>
      </c>
      <c r="L226" s="84" t="s">
        <v>135</v>
      </c>
      <c r="M226" s="85">
        <v>4.2500000000000003E-2</v>
      </c>
      <c r="N226" s="85">
        <v>2.6899999999998876E-2</v>
      </c>
      <c r="O226" s="81">
        <v>7185397.8633446852</v>
      </c>
      <c r="P226" s="83">
        <v>104.12</v>
      </c>
      <c r="Q226" s="71"/>
      <c r="R226" s="81">
        <v>7481.4361926208294</v>
      </c>
      <c r="S226" s="82">
        <v>2.1108085773318942E-2</v>
      </c>
      <c r="T226" s="82">
        <v>7.9539381585919295E-4</v>
      </c>
      <c r="U226" s="82">
        <v>9.6396944641591231E-5</v>
      </c>
    </row>
    <row r="227" spans="2:21">
      <c r="B227" s="74" t="s">
        <v>843</v>
      </c>
      <c r="C227" s="71" t="s">
        <v>844</v>
      </c>
      <c r="D227" s="84" t="s">
        <v>122</v>
      </c>
      <c r="E227" s="84" t="s">
        <v>315</v>
      </c>
      <c r="F227" s="71" t="s">
        <v>840</v>
      </c>
      <c r="G227" s="84" t="s">
        <v>841</v>
      </c>
      <c r="H227" s="71" t="s">
        <v>842</v>
      </c>
      <c r="I227" s="71" t="s">
        <v>133</v>
      </c>
      <c r="J227" s="71"/>
      <c r="K227" s="81">
        <v>4.4700000000000291</v>
      </c>
      <c r="L227" s="84" t="s">
        <v>135</v>
      </c>
      <c r="M227" s="85">
        <v>2.9100000000000001E-2</v>
      </c>
      <c r="N227" s="85">
        <v>3.3700000000000292E-2</v>
      </c>
      <c r="O227" s="81">
        <v>44094920.120149374</v>
      </c>
      <c r="P227" s="83">
        <v>99.08</v>
      </c>
      <c r="Q227" s="71"/>
      <c r="R227" s="81">
        <v>43689.246854319979</v>
      </c>
      <c r="S227" s="82">
        <v>6.6173079757856509E-2</v>
      </c>
      <c r="T227" s="82">
        <v>4.6448510516933841E-3</v>
      </c>
      <c r="U227" s="82">
        <v>5.629279996536813E-4</v>
      </c>
    </row>
    <row r="228" spans="2:21">
      <c r="B228" s="74" t="s">
        <v>845</v>
      </c>
      <c r="C228" s="71" t="s">
        <v>846</v>
      </c>
      <c r="D228" s="84" t="s">
        <v>122</v>
      </c>
      <c r="E228" s="84" t="s">
        <v>315</v>
      </c>
      <c r="F228" s="71" t="s">
        <v>840</v>
      </c>
      <c r="G228" s="84" t="s">
        <v>841</v>
      </c>
      <c r="H228" s="71" t="s">
        <v>842</v>
      </c>
      <c r="I228" s="71" t="s">
        <v>133</v>
      </c>
      <c r="J228" s="71"/>
      <c r="K228" s="81">
        <v>4.1899999999998814</v>
      </c>
      <c r="L228" s="84" t="s">
        <v>135</v>
      </c>
      <c r="M228" s="85">
        <v>0.04</v>
      </c>
      <c r="N228" s="85">
        <v>9.0000000000006546E-4</v>
      </c>
      <c r="O228" s="81">
        <v>13902418.842714451</v>
      </c>
      <c r="P228" s="83">
        <v>117.9</v>
      </c>
      <c r="Q228" s="71"/>
      <c r="R228" s="81">
        <v>16390.951971267878</v>
      </c>
      <c r="S228" s="82">
        <v>4.6341396142381502E-2</v>
      </c>
      <c r="T228" s="82">
        <v>1.742614853395471E-3</v>
      </c>
      <c r="U228" s="82">
        <v>2.1119443501446019E-4</v>
      </c>
    </row>
    <row r="229" spans="2:21">
      <c r="B229" s="74" t="s">
        <v>847</v>
      </c>
      <c r="C229" s="71" t="s">
        <v>848</v>
      </c>
      <c r="D229" s="84" t="s">
        <v>122</v>
      </c>
      <c r="E229" s="84" t="s">
        <v>315</v>
      </c>
      <c r="F229" s="71" t="s">
        <v>849</v>
      </c>
      <c r="G229" s="84" t="s">
        <v>440</v>
      </c>
      <c r="H229" s="71" t="s">
        <v>850</v>
      </c>
      <c r="I229" s="71" t="s">
        <v>133</v>
      </c>
      <c r="J229" s="71"/>
      <c r="K229" s="81">
        <v>1.6199987161034415</v>
      </c>
      <c r="L229" s="84" t="s">
        <v>135</v>
      </c>
      <c r="M229" s="85">
        <v>4.8499999999999995E-2</v>
      </c>
      <c r="N229" s="85">
        <v>4.0599985133829321E-2</v>
      </c>
      <c r="O229" s="81">
        <v>0.56165741733600005</v>
      </c>
      <c r="P229" s="83">
        <v>102.54</v>
      </c>
      <c r="Q229" s="71"/>
      <c r="R229" s="81">
        <v>5.7834089132400006E-4</v>
      </c>
      <c r="S229" s="82">
        <v>2.383165187593421E-9</v>
      </c>
      <c r="T229" s="82">
        <v>6.1486692738397472E-11</v>
      </c>
      <c r="U229" s="82">
        <v>7.4518171978685588E-12</v>
      </c>
    </row>
    <row r="230" spans="2:21">
      <c r="B230" s="74" t="s">
        <v>851</v>
      </c>
      <c r="C230" s="71" t="s">
        <v>852</v>
      </c>
      <c r="D230" s="84" t="s">
        <v>122</v>
      </c>
      <c r="E230" s="84" t="s">
        <v>315</v>
      </c>
      <c r="F230" s="71" t="s">
        <v>853</v>
      </c>
      <c r="G230" s="84" t="s">
        <v>440</v>
      </c>
      <c r="H230" s="71" t="s">
        <v>658</v>
      </c>
      <c r="I230" s="71"/>
      <c r="J230" s="71"/>
      <c r="K230" s="81">
        <v>1.9099999999999762</v>
      </c>
      <c r="L230" s="84" t="s">
        <v>135</v>
      </c>
      <c r="M230" s="85">
        <v>4.9500000000000002E-2</v>
      </c>
      <c r="N230" s="85">
        <v>0.35279999999998507</v>
      </c>
      <c r="O230" s="81">
        <v>13245032.61043483</v>
      </c>
      <c r="P230" s="83">
        <v>62.1</v>
      </c>
      <c r="Q230" s="71"/>
      <c r="R230" s="81">
        <v>8225.1652489254047</v>
      </c>
      <c r="S230" s="82">
        <v>2.2862007515678462E-2</v>
      </c>
      <c r="T230" s="82">
        <v>8.7446386027699126E-4</v>
      </c>
      <c r="U230" s="82">
        <v>1.0597975826494984E-4</v>
      </c>
    </row>
    <row r="231" spans="2:21">
      <c r="B231" s="74" t="s">
        <v>854</v>
      </c>
      <c r="C231" s="71" t="s">
        <v>855</v>
      </c>
      <c r="D231" s="84" t="s">
        <v>122</v>
      </c>
      <c r="E231" s="84" t="s">
        <v>315</v>
      </c>
      <c r="F231" s="71" t="s">
        <v>853</v>
      </c>
      <c r="G231" s="84" t="s">
        <v>440</v>
      </c>
      <c r="H231" s="71" t="s">
        <v>658</v>
      </c>
      <c r="I231" s="71"/>
      <c r="J231" s="71"/>
      <c r="K231" s="81">
        <v>2.3300000000000334</v>
      </c>
      <c r="L231" s="84" t="s">
        <v>135</v>
      </c>
      <c r="M231" s="85">
        <v>0.04</v>
      </c>
      <c r="N231" s="85">
        <v>0.1120000000000009</v>
      </c>
      <c r="O231" s="81">
        <v>22713189.671925522</v>
      </c>
      <c r="P231" s="83">
        <v>87</v>
      </c>
      <c r="Q231" s="71"/>
      <c r="R231" s="81">
        <v>19760.430501810555</v>
      </c>
      <c r="S231" s="82">
        <v>2.7690940898842317E-2</v>
      </c>
      <c r="T231" s="82">
        <v>2.1008431824036627E-3</v>
      </c>
      <c r="U231" s="82">
        <v>2.5460955305023521E-4</v>
      </c>
    </row>
    <row r="232" spans="2:21">
      <c r="B232" s="74" t="s">
        <v>856</v>
      </c>
      <c r="C232" s="71" t="s">
        <v>857</v>
      </c>
      <c r="D232" s="84" t="s">
        <v>122</v>
      </c>
      <c r="E232" s="84" t="s">
        <v>315</v>
      </c>
      <c r="F232" s="71" t="s">
        <v>815</v>
      </c>
      <c r="G232" s="84" t="s">
        <v>667</v>
      </c>
      <c r="H232" s="71" t="s">
        <v>658</v>
      </c>
      <c r="I232" s="71"/>
      <c r="J232" s="71"/>
      <c r="K232" s="81">
        <v>2.5600000000001577</v>
      </c>
      <c r="L232" s="84" t="s">
        <v>135</v>
      </c>
      <c r="M232" s="85">
        <v>4.2500000000000003E-2</v>
      </c>
      <c r="N232" s="85">
        <v>1.210000000000388E-2</v>
      </c>
      <c r="O232" s="81">
        <v>1356381.158498643</v>
      </c>
      <c r="P232" s="83">
        <v>109.46</v>
      </c>
      <c r="Q232" s="71"/>
      <c r="R232" s="81">
        <v>1484.6948316937314</v>
      </c>
      <c r="S232" s="82">
        <v>1.2718060557886948E-2</v>
      </c>
      <c r="T232" s="82">
        <v>1.5784630880526311E-4</v>
      </c>
      <c r="U232" s="82">
        <v>1.9130022874698969E-5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7" t="s">
        <v>50</v>
      </c>
      <c r="C234" s="69"/>
      <c r="D234" s="69"/>
      <c r="E234" s="69"/>
      <c r="F234" s="69"/>
      <c r="G234" s="69"/>
      <c r="H234" s="69"/>
      <c r="I234" s="69"/>
      <c r="J234" s="69"/>
      <c r="K234" s="78">
        <v>3.6707828958010174</v>
      </c>
      <c r="L234" s="69"/>
      <c r="M234" s="69"/>
      <c r="N234" s="89">
        <v>4.170477016117121E-2</v>
      </c>
      <c r="O234" s="78"/>
      <c r="P234" s="80"/>
      <c r="Q234" s="69"/>
      <c r="R234" s="78">
        <v>184808.44799644791</v>
      </c>
      <c r="S234" s="69"/>
      <c r="T234" s="79">
        <v>1.9648031857826456E-2</v>
      </c>
      <c r="U234" s="79">
        <v>2.3812232400489408E-3</v>
      </c>
    </row>
    <row r="235" spans="2:21">
      <c r="B235" s="74" t="s">
        <v>858</v>
      </c>
      <c r="C235" s="71" t="s">
        <v>859</v>
      </c>
      <c r="D235" s="84" t="s">
        <v>122</v>
      </c>
      <c r="E235" s="84" t="s">
        <v>315</v>
      </c>
      <c r="F235" s="71" t="s">
        <v>860</v>
      </c>
      <c r="G235" s="84" t="s">
        <v>693</v>
      </c>
      <c r="H235" s="71" t="s">
        <v>420</v>
      </c>
      <c r="I235" s="71" t="s">
        <v>319</v>
      </c>
      <c r="J235" s="71"/>
      <c r="K235" s="81">
        <v>3.789999999999826</v>
      </c>
      <c r="L235" s="84" t="s">
        <v>135</v>
      </c>
      <c r="M235" s="85">
        <v>2.12E-2</v>
      </c>
      <c r="N235" s="85">
        <v>2.4399999999999228E-2</v>
      </c>
      <c r="O235" s="81">
        <v>13419726.860495405</v>
      </c>
      <c r="P235" s="83">
        <v>94.02</v>
      </c>
      <c r="Q235" s="71"/>
      <c r="R235" s="81">
        <v>12617.226627019558</v>
      </c>
      <c r="S235" s="82">
        <v>6.709863430247702E-2</v>
      </c>
      <c r="T235" s="82">
        <v>1.3414087581638113E-3</v>
      </c>
      <c r="U235" s="82">
        <v>1.625706703072402E-4</v>
      </c>
    </row>
    <row r="236" spans="2:21">
      <c r="B236" s="74" t="s">
        <v>861</v>
      </c>
      <c r="C236" s="71" t="s">
        <v>862</v>
      </c>
      <c r="D236" s="84" t="s">
        <v>122</v>
      </c>
      <c r="E236" s="84" t="s">
        <v>315</v>
      </c>
      <c r="F236" s="71" t="s">
        <v>860</v>
      </c>
      <c r="G236" s="84" t="s">
        <v>693</v>
      </c>
      <c r="H236" s="71" t="s">
        <v>420</v>
      </c>
      <c r="I236" s="71" t="s">
        <v>319</v>
      </c>
      <c r="J236" s="71"/>
      <c r="K236" s="81">
        <v>6.2400000000014515</v>
      </c>
      <c r="L236" s="84" t="s">
        <v>135</v>
      </c>
      <c r="M236" s="85">
        <v>2.6699999999999998E-2</v>
      </c>
      <c r="N236" s="85">
        <v>2.8000000000004265E-2</v>
      </c>
      <c r="O236" s="81">
        <v>2423747.701038837</v>
      </c>
      <c r="P236" s="83">
        <v>94.48</v>
      </c>
      <c r="Q236" s="71"/>
      <c r="R236" s="81">
        <v>2289.9568390629647</v>
      </c>
      <c r="S236" s="82">
        <v>1.2118738505194186E-2</v>
      </c>
      <c r="T236" s="82">
        <v>2.4345826943918434E-4</v>
      </c>
      <c r="U236" s="82">
        <v>2.9505677381104082E-5</v>
      </c>
    </row>
    <row r="237" spans="2:21">
      <c r="B237" s="74" t="s">
        <v>863</v>
      </c>
      <c r="C237" s="71" t="s">
        <v>864</v>
      </c>
      <c r="D237" s="84" t="s">
        <v>122</v>
      </c>
      <c r="E237" s="84" t="s">
        <v>315</v>
      </c>
      <c r="F237" s="71" t="s">
        <v>709</v>
      </c>
      <c r="G237" s="84" t="s">
        <v>129</v>
      </c>
      <c r="H237" s="71" t="s">
        <v>420</v>
      </c>
      <c r="I237" s="71" t="s">
        <v>319</v>
      </c>
      <c r="J237" s="71"/>
      <c r="K237" s="81">
        <v>1.9499999999999935</v>
      </c>
      <c r="L237" s="84" t="s">
        <v>135</v>
      </c>
      <c r="M237" s="85">
        <v>3.49E-2</v>
      </c>
      <c r="N237" s="85">
        <v>2.9299999999999878E-2</v>
      </c>
      <c r="O237" s="81">
        <v>67505236.121983349</v>
      </c>
      <c r="P237" s="83">
        <v>87.88</v>
      </c>
      <c r="Q237" s="71"/>
      <c r="R237" s="81">
        <v>59323.601292793188</v>
      </c>
      <c r="S237" s="82">
        <v>5.0252620069975482E-2</v>
      </c>
      <c r="T237" s="82">
        <v>6.3070277401182356E-3</v>
      </c>
      <c r="U237" s="82">
        <v>7.6437381306568644E-4</v>
      </c>
    </row>
    <row r="238" spans="2:21">
      <c r="B238" s="74" t="s">
        <v>865</v>
      </c>
      <c r="C238" s="71" t="s">
        <v>866</v>
      </c>
      <c r="D238" s="84" t="s">
        <v>122</v>
      </c>
      <c r="E238" s="84" t="s">
        <v>315</v>
      </c>
      <c r="F238" s="71" t="s">
        <v>709</v>
      </c>
      <c r="G238" s="84" t="s">
        <v>129</v>
      </c>
      <c r="H238" s="71" t="s">
        <v>420</v>
      </c>
      <c r="I238" s="71" t="s">
        <v>319</v>
      </c>
      <c r="J238" s="71"/>
      <c r="K238" s="81">
        <v>4.7999999999999678</v>
      </c>
      <c r="L238" s="84" t="s">
        <v>135</v>
      </c>
      <c r="M238" s="85">
        <v>3.7699999999999997E-2</v>
      </c>
      <c r="N238" s="85">
        <v>2.8899999999999818E-2</v>
      </c>
      <c r="O238" s="81">
        <v>6314272.5878306422</v>
      </c>
      <c r="P238" s="83">
        <v>96.03</v>
      </c>
      <c r="Q238" s="71"/>
      <c r="R238" s="81">
        <v>6063.5957909006083</v>
      </c>
      <c r="S238" s="82">
        <v>4.8102278580087539E-2</v>
      </c>
      <c r="T238" s="82">
        <v>6.446551798048076E-4</v>
      </c>
      <c r="U238" s="82">
        <v>7.812832893782531E-5</v>
      </c>
    </row>
    <row r="239" spans="2:21">
      <c r="B239" s="74" t="s">
        <v>867</v>
      </c>
      <c r="C239" s="71" t="s">
        <v>868</v>
      </c>
      <c r="D239" s="84" t="s">
        <v>122</v>
      </c>
      <c r="E239" s="84" t="s">
        <v>315</v>
      </c>
      <c r="F239" s="71" t="s">
        <v>869</v>
      </c>
      <c r="G239" s="84" t="s">
        <v>129</v>
      </c>
      <c r="H239" s="71" t="s">
        <v>599</v>
      </c>
      <c r="I239" s="71" t="s">
        <v>133</v>
      </c>
      <c r="J239" s="71"/>
      <c r="K239" s="81">
        <v>4.4100000000000668</v>
      </c>
      <c r="L239" s="84" t="s">
        <v>135</v>
      </c>
      <c r="M239" s="85">
        <v>4.6900000000000004E-2</v>
      </c>
      <c r="N239" s="85">
        <v>5.1000000000000635E-2</v>
      </c>
      <c r="O239" s="81">
        <v>38344508.061245233</v>
      </c>
      <c r="P239" s="83">
        <v>88.45</v>
      </c>
      <c r="Q239" s="71"/>
      <c r="R239" s="81">
        <v>33915.717518566416</v>
      </c>
      <c r="S239" s="82">
        <v>2.2749639439246044E-2</v>
      </c>
      <c r="T239" s="82">
        <v>3.6057718438209266E-3</v>
      </c>
      <c r="U239" s="82">
        <v>4.3699785174159132E-4</v>
      </c>
    </row>
    <row r="240" spans="2:21">
      <c r="B240" s="74" t="s">
        <v>870</v>
      </c>
      <c r="C240" s="71" t="s">
        <v>871</v>
      </c>
      <c r="D240" s="84" t="s">
        <v>122</v>
      </c>
      <c r="E240" s="84" t="s">
        <v>315</v>
      </c>
      <c r="F240" s="71" t="s">
        <v>869</v>
      </c>
      <c r="G240" s="84" t="s">
        <v>129</v>
      </c>
      <c r="H240" s="71" t="s">
        <v>599</v>
      </c>
      <c r="I240" s="71" t="s">
        <v>133</v>
      </c>
      <c r="J240" s="71"/>
      <c r="K240" s="81">
        <v>4.5600000000000138</v>
      </c>
      <c r="L240" s="84" t="s">
        <v>135</v>
      </c>
      <c r="M240" s="85">
        <v>4.6900000000000004E-2</v>
      </c>
      <c r="N240" s="85">
        <v>5.2300000000000277E-2</v>
      </c>
      <c r="O240" s="81">
        <v>78872025.509927049</v>
      </c>
      <c r="P240" s="83">
        <v>89.51</v>
      </c>
      <c r="Q240" s="71"/>
      <c r="R240" s="81">
        <v>70598.349338642991</v>
      </c>
      <c r="S240" s="82">
        <v>5.5669148749776506E-2</v>
      </c>
      <c r="T240" s="82">
        <v>7.5057100038104308E-3</v>
      </c>
      <c r="U240" s="82">
        <v>9.0964689102038016E-4</v>
      </c>
    </row>
    <row r="241" spans="2:21">
      <c r="B241" s="74" t="s">
        <v>872</v>
      </c>
      <c r="C241" s="71" t="s">
        <v>873</v>
      </c>
      <c r="D241" s="84" t="s">
        <v>122</v>
      </c>
      <c r="E241" s="84" t="s">
        <v>315</v>
      </c>
      <c r="F241" s="71" t="s">
        <v>835</v>
      </c>
      <c r="G241" s="84" t="s">
        <v>375</v>
      </c>
      <c r="H241" s="71" t="s">
        <v>644</v>
      </c>
      <c r="I241" s="71" t="s">
        <v>319</v>
      </c>
      <c r="J241" s="71"/>
      <c r="K241" s="81">
        <v>0.9799999589026176</v>
      </c>
      <c r="L241" s="84" t="s">
        <v>135</v>
      </c>
      <c r="M241" s="85">
        <v>6.7000000000000004E-2</v>
      </c>
      <c r="N241" s="85">
        <v>4.360002794621997E-2</v>
      </c>
      <c r="O241" s="81">
        <v>0.57834089132400002</v>
      </c>
      <c r="P241" s="83">
        <v>82.18</v>
      </c>
      <c r="Q241" s="71"/>
      <c r="R241" s="81">
        <v>4.7546239943700003E-4</v>
      </c>
      <c r="S241" s="82">
        <v>6.860444494505396E-10</v>
      </c>
      <c r="T241" s="82">
        <v>5.0549098120862628E-11</v>
      </c>
      <c r="U241" s="82">
        <v>6.1262465411244503E-12</v>
      </c>
    </row>
    <row r="242" spans="2:21">
      <c r="B242" s="74" t="s">
        <v>874</v>
      </c>
      <c r="C242" s="71" t="s">
        <v>875</v>
      </c>
      <c r="D242" s="84" t="s">
        <v>122</v>
      </c>
      <c r="E242" s="84" t="s">
        <v>315</v>
      </c>
      <c r="F242" s="71" t="s">
        <v>835</v>
      </c>
      <c r="G242" s="84" t="s">
        <v>375</v>
      </c>
      <c r="H242" s="71" t="s">
        <v>644</v>
      </c>
      <c r="I242" s="71" t="s">
        <v>319</v>
      </c>
      <c r="J242" s="71"/>
      <c r="K242" s="81">
        <v>2.529996057660993</v>
      </c>
      <c r="L242" s="84" t="s">
        <v>135</v>
      </c>
      <c r="M242" s="85">
        <v>4.7E-2</v>
      </c>
      <c r="N242" s="85">
        <v>4.8400010284362638E-2</v>
      </c>
      <c r="O242" s="81">
        <v>0.13068232784099998</v>
      </c>
      <c r="P242" s="83">
        <v>86.13</v>
      </c>
      <c r="Q242" s="71"/>
      <c r="R242" s="81">
        <v>1.1399983086599999E-4</v>
      </c>
      <c r="S242" s="82">
        <v>2.2836132843009446E-10</v>
      </c>
      <c r="T242" s="82">
        <v>1.2119967095254469E-11</v>
      </c>
      <c r="U242" s="82">
        <v>1.4688670867740053E-12</v>
      </c>
    </row>
    <row r="243" spans="2:21">
      <c r="B243" s="70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81"/>
      <c r="P243" s="83"/>
      <c r="Q243" s="71"/>
      <c r="R243" s="71"/>
      <c r="S243" s="71"/>
      <c r="T243" s="82"/>
      <c r="U243" s="71"/>
    </row>
    <row r="244" spans="2:21">
      <c r="B244" s="68" t="s">
        <v>202</v>
      </c>
      <c r="C244" s="69"/>
      <c r="D244" s="69"/>
      <c r="E244" s="69"/>
      <c r="F244" s="69"/>
      <c r="G244" s="69"/>
      <c r="H244" s="69"/>
      <c r="I244" s="69"/>
      <c r="J244" s="69"/>
      <c r="K244" s="78">
        <v>5.6870055779797442</v>
      </c>
      <c r="L244" s="69"/>
      <c r="M244" s="69"/>
      <c r="N244" s="89">
        <v>3.2214789827532758E-2</v>
      </c>
      <c r="O244" s="78"/>
      <c r="P244" s="80"/>
      <c r="Q244" s="69"/>
      <c r="R244" s="78">
        <v>3256955.3182598273</v>
      </c>
      <c r="S244" s="69"/>
      <c r="T244" s="79">
        <v>0.34626534959005961</v>
      </c>
      <c r="U244" s="79">
        <v>4.1965276910882122E-2</v>
      </c>
    </row>
    <row r="245" spans="2:21">
      <c r="B245" s="87" t="s">
        <v>67</v>
      </c>
      <c r="C245" s="69"/>
      <c r="D245" s="69"/>
      <c r="E245" s="69"/>
      <c r="F245" s="69"/>
      <c r="G245" s="69"/>
      <c r="H245" s="69"/>
      <c r="I245" s="69"/>
      <c r="J245" s="69"/>
      <c r="K245" s="78">
        <v>6.4904488618954765</v>
      </c>
      <c r="L245" s="69"/>
      <c r="M245" s="69"/>
      <c r="N245" s="89">
        <v>2.3402109599271075E-2</v>
      </c>
      <c r="O245" s="78"/>
      <c r="P245" s="80"/>
      <c r="Q245" s="69"/>
      <c r="R245" s="78">
        <v>487592.65739131771</v>
      </c>
      <c r="S245" s="69"/>
      <c r="T245" s="79">
        <v>5.1838734483885748E-2</v>
      </c>
      <c r="U245" s="79">
        <v>6.2825427086522726E-3</v>
      </c>
    </row>
    <row r="246" spans="2:21">
      <c r="B246" s="74" t="s">
        <v>876</v>
      </c>
      <c r="C246" s="71" t="s">
        <v>877</v>
      </c>
      <c r="D246" s="84" t="s">
        <v>28</v>
      </c>
      <c r="E246" s="84" t="s">
        <v>878</v>
      </c>
      <c r="F246" s="71" t="s">
        <v>353</v>
      </c>
      <c r="G246" s="84" t="s">
        <v>325</v>
      </c>
      <c r="H246" s="71" t="s">
        <v>879</v>
      </c>
      <c r="I246" s="71" t="s">
        <v>880</v>
      </c>
      <c r="J246" s="71"/>
      <c r="K246" s="81">
        <v>4.6599999999999913</v>
      </c>
      <c r="L246" s="84" t="s">
        <v>134</v>
      </c>
      <c r="M246" s="85">
        <v>3.2549999999999996E-2</v>
      </c>
      <c r="N246" s="85">
        <v>3.3699999999999883E-2</v>
      </c>
      <c r="O246" s="81">
        <v>15721742.60465508</v>
      </c>
      <c r="P246" s="83">
        <v>99.792159999999996</v>
      </c>
      <c r="Q246" s="71"/>
      <c r="R246" s="81">
        <v>48792.999061464696</v>
      </c>
      <c r="S246" s="82">
        <v>1.572174260465508E-2</v>
      </c>
      <c r="T246" s="82">
        <v>5.1874598287681151E-3</v>
      </c>
      <c r="U246" s="82">
        <v>6.2868891858817533E-4</v>
      </c>
    </row>
    <row r="247" spans="2:21">
      <c r="B247" s="74" t="s">
        <v>881</v>
      </c>
      <c r="C247" s="71" t="s">
        <v>882</v>
      </c>
      <c r="D247" s="84" t="s">
        <v>28</v>
      </c>
      <c r="E247" s="84" t="s">
        <v>878</v>
      </c>
      <c r="F247" s="71" t="s">
        <v>329</v>
      </c>
      <c r="G247" s="84" t="s">
        <v>325</v>
      </c>
      <c r="H247" s="71" t="s">
        <v>879</v>
      </c>
      <c r="I247" s="71" t="s">
        <v>880</v>
      </c>
      <c r="J247" s="71"/>
      <c r="K247" s="81">
        <v>3.7900000000000373</v>
      </c>
      <c r="L247" s="84" t="s">
        <v>134</v>
      </c>
      <c r="M247" s="85">
        <v>3.2750000000000001E-2</v>
      </c>
      <c r="N247" s="85">
        <v>3.1900000000000303E-2</v>
      </c>
      <c r="O247" s="81">
        <v>18287530.997734789</v>
      </c>
      <c r="P247" s="83">
        <v>101.31268</v>
      </c>
      <c r="Q247" s="71"/>
      <c r="R247" s="81">
        <v>57620.798249360763</v>
      </c>
      <c r="S247" s="82">
        <v>2.4383374663646384E-2</v>
      </c>
      <c r="T247" s="82">
        <v>6.1259931131427024E-3</v>
      </c>
      <c r="U247" s="82">
        <v>7.4243350555157708E-4</v>
      </c>
    </row>
    <row r="248" spans="2:21">
      <c r="B248" s="74" t="s">
        <v>883</v>
      </c>
      <c r="C248" s="71" t="s">
        <v>884</v>
      </c>
      <c r="D248" s="84" t="s">
        <v>28</v>
      </c>
      <c r="E248" s="84" t="s">
        <v>878</v>
      </c>
      <c r="F248" s="71" t="s">
        <v>696</v>
      </c>
      <c r="G248" s="84" t="s">
        <v>512</v>
      </c>
      <c r="H248" s="71" t="s">
        <v>885</v>
      </c>
      <c r="I248" s="71" t="s">
        <v>880</v>
      </c>
      <c r="J248" s="71"/>
      <c r="K248" s="81">
        <v>10.910000000000004</v>
      </c>
      <c r="L248" s="84" t="s">
        <v>134</v>
      </c>
      <c r="M248" s="85">
        <v>6.3750000000000001E-2</v>
      </c>
      <c r="N248" s="85">
        <v>3.9199999999999971E-2</v>
      </c>
      <c r="O248" s="81">
        <v>37378443.042567454</v>
      </c>
      <c r="P248" s="83">
        <v>128.74825000000001</v>
      </c>
      <c r="Q248" s="71"/>
      <c r="R248" s="81">
        <v>149665.92392900563</v>
      </c>
      <c r="S248" s="82">
        <v>5.3929365232387033E-2</v>
      </c>
      <c r="T248" s="82">
        <v>1.5911831267825232E-2</v>
      </c>
      <c r="U248" s="82">
        <v>1.9284182090528402E-3</v>
      </c>
    </row>
    <row r="249" spans="2:21">
      <c r="B249" s="74" t="s">
        <v>886</v>
      </c>
      <c r="C249" s="71" t="s">
        <v>887</v>
      </c>
      <c r="D249" s="84" t="s">
        <v>28</v>
      </c>
      <c r="E249" s="84" t="s">
        <v>878</v>
      </c>
      <c r="F249" s="71" t="s">
        <v>888</v>
      </c>
      <c r="G249" s="84" t="s">
        <v>325</v>
      </c>
      <c r="H249" s="71" t="s">
        <v>885</v>
      </c>
      <c r="I249" s="71" t="s">
        <v>889</v>
      </c>
      <c r="J249" s="71"/>
      <c r="K249" s="81">
        <v>3.9899999999999873</v>
      </c>
      <c r="L249" s="84" t="s">
        <v>134</v>
      </c>
      <c r="M249" s="85">
        <v>3.0769999999999999E-2</v>
      </c>
      <c r="N249" s="85">
        <v>3.1699999999999846E-2</v>
      </c>
      <c r="O249" s="81">
        <v>10769393.684188729</v>
      </c>
      <c r="P249" s="83">
        <v>99.955969999999994</v>
      </c>
      <c r="Q249" s="71"/>
      <c r="R249" s="81">
        <v>33478.066361002893</v>
      </c>
      <c r="S249" s="82">
        <v>1.7948989473647883E-2</v>
      </c>
      <c r="T249" s="82">
        <v>3.5592426727811479E-3</v>
      </c>
      <c r="U249" s="82">
        <v>4.3135879617501569E-4</v>
      </c>
    </row>
    <row r="250" spans="2:21">
      <c r="B250" s="74" t="s">
        <v>890</v>
      </c>
      <c r="C250" s="71" t="s">
        <v>891</v>
      </c>
      <c r="D250" s="84" t="s">
        <v>28</v>
      </c>
      <c r="E250" s="84" t="s">
        <v>878</v>
      </c>
      <c r="F250" s="71" t="s">
        <v>892</v>
      </c>
      <c r="G250" s="84" t="s">
        <v>893</v>
      </c>
      <c r="H250" s="71" t="s">
        <v>894</v>
      </c>
      <c r="I250" s="71" t="s">
        <v>880</v>
      </c>
      <c r="J250" s="71"/>
      <c r="K250" s="81">
        <v>7.030000000000042</v>
      </c>
      <c r="L250" s="84" t="s">
        <v>136</v>
      </c>
      <c r="M250" s="85">
        <v>4.3749999999999997E-2</v>
      </c>
      <c r="N250" s="85">
        <v>4.5100000000000223E-2</v>
      </c>
      <c r="O250" s="81">
        <v>17293916.86512059</v>
      </c>
      <c r="P250" s="83">
        <v>99.346789999999999</v>
      </c>
      <c r="Q250" s="71"/>
      <c r="R250" s="81">
        <v>60475.231386817206</v>
      </c>
      <c r="S250" s="82">
        <v>1.1529277910080394E-2</v>
      </c>
      <c r="T250" s="82">
        <v>6.429464051992087E-3</v>
      </c>
      <c r="U250" s="82">
        <v>7.7921235737228904E-4</v>
      </c>
    </row>
    <row r="251" spans="2:21">
      <c r="B251" s="74" t="s">
        <v>895</v>
      </c>
      <c r="C251" s="71" t="s">
        <v>896</v>
      </c>
      <c r="D251" s="84" t="s">
        <v>28</v>
      </c>
      <c r="E251" s="84" t="s">
        <v>878</v>
      </c>
      <c r="F251" s="71" t="s">
        <v>892</v>
      </c>
      <c r="G251" s="84" t="s">
        <v>893</v>
      </c>
      <c r="H251" s="71" t="s">
        <v>894</v>
      </c>
      <c r="I251" s="71" t="s">
        <v>880</v>
      </c>
      <c r="J251" s="71"/>
      <c r="K251" s="81">
        <v>2.5900000000000354</v>
      </c>
      <c r="L251" s="84" t="s">
        <v>136</v>
      </c>
      <c r="M251" s="85">
        <v>0.06</v>
      </c>
      <c r="N251" s="85">
        <v>3.0800000000000317E-2</v>
      </c>
      <c r="O251" s="81">
        <v>9511654.2758163232</v>
      </c>
      <c r="P251" s="83">
        <v>109.956</v>
      </c>
      <c r="Q251" s="71"/>
      <c r="R251" s="81">
        <v>36813.347844404212</v>
      </c>
      <c r="S251" s="82">
        <v>9.5116542758163225E-3</v>
      </c>
      <c r="T251" s="82">
        <v>3.9138353202013967E-3</v>
      </c>
      <c r="U251" s="82">
        <v>4.7433329147802679E-4</v>
      </c>
    </row>
    <row r="252" spans="2:21">
      <c r="B252" s="74" t="s">
        <v>897</v>
      </c>
      <c r="C252" s="71" t="s">
        <v>898</v>
      </c>
      <c r="D252" s="84" t="s">
        <v>28</v>
      </c>
      <c r="E252" s="84" t="s">
        <v>878</v>
      </c>
      <c r="F252" s="71" t="s">
        <v>899</v>
      </c>
      <c r="G252" s="84" t="s">
        <v>900</v>
      </c>
      <c r="H252" s="71" t="s">
        <v>658</v>
      </c>
      <c r="I252" s="71"/>
      <c r="J252" s="71"/>
      <c r="K252" s="81">
        <v>4.9100000000000055</v>
      </c>
      <c r="L252" s="84" t="s">
        <v>134</v>
      </c>
      <c r="M252" s="85">
        <v>0</v>
      </c>
      <c r="N252" s="85">
        <v>-1.0999999999999508E-2</v>
      </c>
      <c r="O252" s="81">
        <v>3023707.1979902401</v>
      </c>
      <c r="P252" s="83">
        <v>104.967</v>
      </c>
      <c r="Q252" s="71"/>
      <c r="R252" s="81">
        <v>9870.8126243398547</v>
      </c>
      <c r="S252" s="82">
        <v>1.51185359899512E-2</v>
      </c>
      <c r="T252" s="82">
        <v>1.0494219447662516E-3</v>
      </c>
      <c r="U252" s="82">
        <v>1.2718362539194258E-4</v>
      </c>
    </row>
    <row r="253" spans="2:21">
      <c r="B253" s="74" t="s">
        <v>901</v>
      </c>
      <c r="C253" s="71" t="s">
        <v>902</v>
      </c>
      <c r="D253" s="84" t="s">
        <v>28</v>
      </c>
      <c r="E253" s="84" t="s">
        <v>878</v>
      </c>
      <c r="F253" s="71" t="s">
        <v>903</v>
      </c>
      <c r="G253" s="84" t="s">
        <v>904</v>
      </c>
      <c r="H253" s="71" t="s">
        <v>658</v>
      </c>
      <c r="I253" s="71"/>
      <c r="J253" s="71"/>
      <c r="K253" s="81">
        <v>3.8299999999995991</v>
      </c>
      <c r="L253" s="84" t="s">
        <v>134</v>
      </c>
      <c r="M253" s="85">
        <v>0</v>
      </c>
      <c r="N253" s="85">
        <v>1.6899999999997438E-2</v>
      </c>
      <c r="O253" s="81">
        <v>1209482.879196096</v>
      </c>
      <c r="P253" s="83">
        <v>93.284000000000006</v>
      </c>
      <c r="Q253" s="71"/>
      <c r="R253" s="81">
        <v>3508.869968081568</v>
      </c>
      <c r="S253" s="82">
        <v>2.6293106069480345E-3</v>
      </c>
      <c r="T253" s="82">
        <v>3.7304782148899515E-4</v>
      </c>
      <c r="U253" s="82">
        <v>4.5211151356382842E-5</v>
      </c>
    </row>
    <row r="254" spans="2:21">
      <c r="B254" s="74" t="s">
        <v>905</v>
      </c>
      <c r="C254" s="71" t="s">
        <v>906</v>
      </c>
      <c r="D254" s="84" t="s">
        <v>28</v>
      </c>
      <c r="E254" s="84" t="s">
        <v>878</v>
      </c>
      <c r="F254" s="71" t="s">
        <v>907</v>
      </c>
      <c r="G254" s="84" t="s">
        <v>159</v>
      </c>
      <c r="H254" s="71" t="s">
        <v>658</v>
      </c>
      <c r="I254" s="71"/>
      <c r="J254" s="71"/>
      <c r="K254" s="81">
        <v>3.6899999999999595</v>
      </c>
      <c r="L254" s="84" t="s">
        <v>134</v>
      </c>
      <c r="M254" s="85">
        <v>0</v>
      </c>
      <c r="N254" s="85">
        <v>-5.4699999999999312E-2</v>
      </c>
      <c r="O254" s="81">
        <v>5934957.8332572924</v>
      </c>
      <c r="P254" s="83">
        <v>122.75</v>
      </c>
      <c r="Q254" s="71"/>
      <c r="R254" s="81">
        <v>22656.849902405844</v>
      </c>
      <c r="S254" s="82">
        <v>1.2902082246211505E-2</v>
      </c>
      <c r="T254" s="82">
        <v>2.4087779184694979E-3</v>
      </c>
      <c r="U254" s="82">
        <v>2.9192939023516028E-4</v>
      </c>
    </row>
    <row r="255" spans="2:21">
      <c r="B255" s="74" t="s">
        <v>908</v>
      </c>
      <c r="C255" s="71" t="s">
        <v>909</v>
      </c>
      <c r="D255" s="84" t="s">
        <v>28</v>
      </c>
      <c r="E255" s="84" t="s">
        <v>878</v>
      </c>
      <c r="F255" s="71" t="s">
        <v>910</v>
      </c>
      <c r="G255" s="84" t="s">
        <v>900</v>
      </c>
      <c r="H255" s="71" t="s">
        <v>658</v>
      </c>
      <c r="I255" s="71"/>
      <c r="J255" s="71"/>
      <c r="K255" s="81">
        <v>6.940000000000178</v>
      </c>
      <c r="L255" s="84" t="s">
        <v>134</v>
      </c>
      <c r="M255" s="85">
        <v>0</v>
      </c>
      <c r="N255" s="85">
        <v>-0.12980000000000408</v>
      </c>
      <c r="O255" s="81">
        <v>1209482.879196096</v>
      </c>
      <c r="P255" s="83">
        <v>196.34</v>
      </c>
      <c r="Q255" s="71"/>
      <c r="R255" s="81">
        <v>7385.3129103921401</v>
      </c>
      <c r="S255" s="82">
        <v>6.0474143959804803E-3</v>
      </c>
      <c r="T255" s="82">
        <v>7.8517440580525195E-4</v>
      </c>
      <c r="U255" s="82">
        <v>9.5158413632677954E-5</v>
      </c>
    </row>
    <row r="256" spans="2:21">
      <c r="B256" s="74" t="s">
        <v>911</v>
      </c>
      <c r="C256" s="71" t="s">
        <v>912</v>
      </c>
      <c r="D256" s="84" t="s">
        <v>28</v>
      </c>
      <c r="E256" s="84" t="s">
        <v>878</v>
      </c>
      <c r="F256" s="71" t="s">
        <v>913</v>
      </c>
      <c r="G256" s="84" t="s">
        <v>914</v>
      </c>
      <c r="H256" s="71" t="s">
        <v>658</v>
      </c>
      <c r="I256" s="71"/>
      <c r="J256" s="71"/>
      <c r="K256" s="81">
        <v>4.5699999999999612</v>
      </c>
      <c r="L256" s="84" t="s">
        <v>134</v>
      </c>
      <c r="M256" s="85">
        <v>0</v>
      </c>
      <c r="N256" s="85">
        <v>-5.7999999999999607E-2</v>
      </c>
      <c r="O256" s="81">
        <v>4837931.5167843839</v>
      </c>
      <c r="P256" s="83">
        <v>126.92100000000001</v>
      </c>
      <c r="Q256" s="71"/>
      <c r="R256" s="81">
        <v>19096.491797899907</v>
      </c>
      <c r="S256" s="82">
        <v>7.6489035838488281E-3</v>
      </c>
      <c r="T256" s="82">
        <v>2.0302561018480641E-3</v>
      </c>
      <c r="U256" s="82">
        <v>2.4605482360545142E-4</v>
      </c>
    </row>
    <row r="257" spans="2:21">
      <c r="B257" s="74" t="s">
        <v>915</v>
      </c>
      <c r="C257" s="71" t="s">
        <v>916</v>
      </c>
      <c r="D257" s="84" t="s">
        <v>28</v>
      </c>
      <c r="E257" s="84" t="s">
        <v>878</v>
      </c>
      <c r="F257" s="71" t="s">
        <v>917</v>
      </c>
      <c r="G257" s="84" t="s">
        <v>918</v>
      </c>
      <c r="H257" s="71" t="s">
        <v>658</v>
      </c>
      <c r="I257" s="71"/>
      <c r="J257" s="71"/>
      <c r="K257" s="81">
        <v>4.2600000000000318</v>
      </c>
      <c r="L257" s="84" t="s">
        <v>134</v>
      </c>
      <c r="M257" s="85">
        <v>2.5000000000000001E-3</v>
      </c>
      <c r="N257" s="85">
        <v>-1.1199999999999998E-2</v>
      </c>
      <c r="O257" s="81">
        <v>4686746.1568848724</v>
      </c>
      <c r="P257" s="83">
        <v>105.34287999999999</v>
      </c>
      <c r="Q257" s="71"/>
      <c r="R257" s="81">
        <v>15354.547687750972</v>
      </c>
      <c r="S257" s="82">
        <v>1.4878559228205943E-2</v>
      </c>
      <c r="T257" s="82">
        <v>1.6324288494498106E-3</v>
      </c>
      <c r="U257" s="82">
        <v>1.9784055431933006E-4</v>
      </c>
    </row>
    <row r="258" spans="2:21">
      <c r="B258" s="74" t="s">
        <v>919</v>
      </c>
      <c r="C258" s="71" t="s">
        <v>920</v>
      </c>
      <c r="D258" s="84" t="s">
        <v>28</v>
      </c>
      <c r="E258" s="84" t="s">
        <v>878</v>
      </c>
      <c r="F258" s="71" t="s">
        <v>921</v>
      </c>
      <c r="G258" s="84" t="s">
        <v>918</v>
      </c>
      <c r="H258" s="71" t="s">
        <v>658</v>
      </c>
      <c r="I258" s="71"/>
      <c r="J258" s="71"/>
      <c r="K258" s="81">
        <v>3.6100000000000221</v>
      </c>
      <c r="L258" s="84" t="s">
        <v>134</v>
      </c>
      <c r="M258" s="85">
        <v>0</v>
      </c>
      <c r="N258" s="85">
        <v>2.9100000000000049E-2</v>
      </c>
      <c r="O258" s="81">
        <v>8164009.4345736476</v>
      </c>
      <c r="P258" s="83">
        <v>90.087999999999994</v>
      </c>
      <c r="Q258" s="71"/>
      <c r="R258" s="81">
        <v>22873.405668392013</v>
      </c>
      <c r="S258" s="82">
        <v>1.4198277277519386E-2</v>
      </c>
      <c r="T258" s="82">
        <v>2.4318011873471958E-3</v>
      </c>
      <c r="U258" s="82">
        <v>2.9471967189340342E-4</v>
      </c>
    </row>
    <row r="259" spans="2:21">
      <c r="B259" s="70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81"/>
      <c r="P259" s="83"/>
      <c r="Q259" s="71"/>
      <c r="R259" s="71"/>
      <c r="S259" s="71"/>
      <c r="T259" s="82"/>
      <c r="U259" s="71"/>
    </row>
    <row r="260" spans="2:21">
      <c r="B260" s="87" t="s">
        <v>66</v>
      </c>
      <c r="C260" s="69"/>
      <c r="D260" s="69"/>
      <c r="E260" s="69"/>
      <c r="F260" s="69"/>
      <c r="G260" s="69"/>
      <c r="H260" s="69"/>
      <c r="I260" s="69"/>
      <c r="J260" s="69"/>
      <c r="K260" s="78">
        <v>5.5455459376793952</v>
      </c>
      <c r="L260" s="69"/>
      <c r="M260" s="69"/>
      <c r="N260" s="89">
        <v>3.3766409711759281E-2</v>
      </c>
      <c r="O260" s="78"/>
      <c r="P260" s="80"/>
      <c r="Q260" s="69"/>
      <c r="R260" s="78">
        <v>2769362.6608685092</v>
      </c>
      <c r="S260" s="69"/>
      <c r="T260" s="79">
        <v>0.29442661510617385</v>
      </c>
      <c r="U260" s="79">
        <v>3.5682734202229845E-2</v>
      </c>
    </row>
    <row r="261" spans="2:21">
      <c r="B261" s="74" t="s">
        <v>922</v>
      </c>
      <c r="C261" s="71" t="s">
        <v>923</v>
      </c>
      <c r="D261" s="84" t="s">
        <v>28</v>
      </c>
      <c r="E261" s="84" t="s">
        <v>878</v>
      </c>
      <c r="F261" s="71"/>
      <c r="G261" s="84" t="s">
        <v>924</v>
      </c>
      <c r="H261" s="71" t="s">
        <v>925</v>
      </c>
      <c r="I261" s="71" t="s">
        <v>926</v>
      </c>
      <c r="J261" s="71"/>
      <c r="K261" s="81">
        <v>8.0599999999999685</v>
      </c>
      <c r="L261" s="84" t="s">
        <v>134</v>
      </c>
      <c r="M261" s="85">
        <v>0.03</v>
      </c>
      <c r="N261" s="85">
        <v>3.3299999999999823E-2</v>
      </c>
      <c r="O261" s="81">
        <v>14542611.909305949</v>
      </c>
      <c r="P261" s="83">
        <v>99.158670000000001</v>
      </c>
      <c r="Q261" s="71"/>
      <c r="R261" s="81">
        <v>44847.008813402783</v>
      </c>
      <c r="S261" s="82">
        <v>8.3100639481748281E-3</v>
      </c>
      <c r="T261" s="82">
        <v>4.7679392768392162E-3</v>
      </c>
      <c r="U261" s="82">
        <v>5.7784555192632171E-4</v>
      </c>
    </row>
    <row r="262" spans="2:21">
      <c r="B262" s="74" t="s">
        <v>927</v>
      </c>
      <c r="C262" s="71" t="s">
        <v>928</v>
      </c>
      <c r="D262" s="84" t="s">
        <v>28</v>
      </c>
      <c r="E262" s="84" t="s">
        <v>878</v>
      </c>
      <c r="F262" s="71"/>
      <c r="G262" s="84" t="s">
        <v>924</v>
      </c>
      <c r="H262" s="71" t="s">
        <v>925</v>
      </c>
      <c r="I262" s="71" t="s">
        <v>926</v>
      </c>
      <c r="J262" s="71"/>
      <c r="K262" s="81">
        <v>8.809999999999901</v>
      </c>
      <c r="L262" s="84" t="s">
        <v>134</v>
      </c>
      <c r="M262" s="85">
        <v>3.5000000000000003E-2</v>
      </c>
      <c r="N262" s="85">
        <v>3.4899999999999633E-2</v>
      </c>
      <c r="O262" s="81">
        <v>7860871.3023275398</v>
      </c>
      <c r="P262" s="83">
        <v>100.07294</v>
      </c>
      <c r="Q262" s="71"/>
      <c r="R262" s="81">
        <v>24465.142706701419</v>
      </c>
      <c r="S262" s="82">
        <v>1.572174260465508E-2</v>
      </c>
      <c r="T262" s="82">
        <v>2.6010277588434656E-3</v>
      </c>
      <c r="U262" s="82">
        <v>3.1522891413184197E-4</v>
      </c>
    </row>
    <row r="263" spans="2:21">
      <c r="B263" s="74" t="s">
        <v>929</v>
      </c>
      <c r="C263" s="71" t="s">
        <v>930</v>
      </c>
      <c r="D263" s="84" t="s">
        <v>28</v>
      </c>
      <c r="E263" s="84" t="s">
        <v>878</v>
      </c>
      <c r="F263" s="71"/>
      <c r="G263" s="84" t="s">
        <v>931</v>
      </c>
      <c r="H263" s="71" t="s">
        <v>932</v>
      </c>
      <c r="I263" s="71" t="s">
        <v>880</v>
      </c>
      <c r="J263" s="71"/>
      <c r="K263" s="81">
        <v>4.7900000000000951</v>
      </c>
      <c r="L263" s="84" t="s">
        <v>134</v>
      </c>
      <c r="M263" s="85">
        <v>4.2500000000000003E-2</v>
      </c>
      <c r="N263" s="85">
        <v>2.840000000000039E-2</v>
      </c>
      <c r="O263" s="81">
        <v>6319072.1599831926</v>
      </c>
      <c r="P263" s="83">
        <v>107.37306</v>
      </c>
      <c r="Q263" s="71"/>
      <c r="R263" s="81">
        <v>21101.290473854671</v>
      </c>
      <c r="S263" s="82">
        <v>1.441390704958964E-2</v>
      </c>
      <c r="T263" s="82">
        <v>2.2433975933801209E-3</v>
      </c>
      <c r="U263" s="82">
        <v>2.718862899185855E-4</v>
      </c>
    </row>
    <row r="264" spans="2:21">
      <c r="B264" s="74" t="s">
        <v>933</v>
      </c>
      <c r="C264" s="71" t="s">
        <v>934</v>
      </c>
      <c r="D264" s="84" t="s">
        <v>28</v>
      </c>
      <c r="E264" s="84" t="s">
        <v>878</v>
      </c>
      <c r="F264" s="71"/>
      <c r="G264" s="84" t="s">
        <v>935</v>
      </c>
      <c r="H264" s="71" t="s">
        <v>936</v>
      </c>
      <c r="I264" s="71" t="s">
        <v>926</v>
      </c>
      <c r="J264" s="71"/>
      <c r="K264" s="81">
        <v>3</v>
      </c>
      <c r="L264" s="84" t="s">
        <v>134</v>
      </c>
      <c r="M264" s="85">
        <v>5.8749999999999997E-2</v>
      </c>
      <c r="N264" s="85">
        <v>2.8499999999999987E-2</v>
      </c>
      <c r="O264" s="81">
        <v>12426268.832937306</v>
      </c>
      <c r="P264" s="83">
        <v>110.55928</v>
      </c>
      <c r="Q264" s="71"/>
      <c r="R264" s="81">
        <v>42726.402472091409</v>
      </c>
      <c r="S264" s="82">
        <v>4.5855082596912454E-3</v>
      </c>
      <c r="T264" s="82">
        <v>4.5424856170974519E-3</v>
      </c>
      <c r="U264" s="82">
        <v>5.5052192490780551E-4</v>
      </c>
    </row>
    <row r="265" spans="2:21">
      <c r="B265" s="74" t="s">
        <v>937</v>
      </c>
      <c r="C265" s="71" t="s">
        <v>938</v>
      </c>
      <c r="D265" s="84" t="s">
        <v>28</v>
      </c>
      <c r="E265" s="84" t="s">
        <v>878</v>
      </c>
      <c r="F265" s="71"/>
      <c r="G265" s="84" t="s">
        <v>924</v>
      </c>
      <c r="H265" s="71" t="s">
        <v>939</v>
      </c>
      <c r="I265" s="71" t="s">
        <v>926</v>
      </c>
      <c r="J265" s="71"/>
      <c r="K265" s="81">
        <v>5.329999999999961</v>
      </c>
      <c r="L265" s="84" t="s">
        <v>134</v>
      </c>
      <c r="M265" s="85">
        <v>3.2000000000000001E-2</v>
      </c>
      <c r="N265" s="85">
        <v>4.0299999999999822E-2</v>
      </c>
      <c r="O265" s="81">
        <v>12577394.083724065</v>
      </c>
      <c r="P265" s="83">
        <v>96.474440000000001</v>
      </c>
      <c r="Q265" s="71"/>
      <c r="R265" s="81">
        <v>37736.65001668148</v>
      </c>
      <c r="S265" s="82">
        <v>1.0061915266979252E-2</v>
      </c>
      <c r="T265" s="82">
        <v>4.0119967987050894E-3</v>
      </c>
      <c r="U265" s="82">
        <v>4.8622987204049415E-4</v>
      </c>
    </row>
    <row r="266" spans="2:21">
      <c r="B266" s="74" t="s">
        <v>940</v>
      </c>
      <c r="C266" s="71" t="s">
        <v>941</v>
      </c>
      <c r="D266" s="84" t="s">
        <v>28</v>
      </c>
      <c r="E266" s="84" t="s">
        <v>878</v>
      </c>
      <c r="F266" s="71"/>
      <c r="G266" s="84" t="s">
        <v>942</v>
      </c>
      <c r="H266" s="71" t="s">
        <v>943</v>
      </c>
      <c r="I266" s="71" t="s">
        <v>889</v>
      </c>
      <c r="J266" s="71"/>
      <c r="K266" s="81">
        <v>6.5599999999999561</v>
      </c>
      <c r="L266" s="84" t="s">
        <v>134</v>
      </c>
      <c r="M266" s="85">
        <v>3.9329999999999997E-2</v>
      </c>
      <c r="N266" s="85">
        <v>2.9699999999999789E-2</v>
      </c>
      <c r="O266" s="81">
        <v>10278089.22779326</v>
      </c>
      <c r="P266" s="83">
        <v>107.8259</v>
      </c>
      <c r="Q266" s="71"/>
      <c r="R266" s="81">
        <v>34466.395283962243</v>
      </c>
      <c r="S266" s="82">
        <v>6.8520594851955068E-3</v>
      </c>
      <c r="T266" s="82">
        <v>3.6643175131081977E-3</v>
      </c>
      <c r="U266" s="82">
        <v>4.4409323459315865E-4</v>
      </c>
    </row>
    <row r="267" spans="2:21">
      <c r="B267" s="74" t="s">
        <v>944</v>
      </c>
      <c r="C267" s="71" t="s">
        <v>945</v>
      </c>
      <c r="D267" s="84" t="s">
        <v>28</v>
      </c>
      <c r="E267" s="84" t="s">
        <v>878</v>
      </c>
      <c r="F267" s="71"/>
      <c r="G267" s="84" t="s">
        <v>946</v>
      </c>
      <c r="H267" s="71" t="s">
        <v>943</v>
      </c>
      <c r="I267" s="71" t="s">
        <v>880</v>
      </c>
      <c r="J267" s="71"/>
      <c r="K267" s="81">
        <v>4.249999999999984</v>
      </c>
      <c r="L267" s="84" t="s">
        <v>134</v>
      </c>
      <c r="M267" s="85">
        <v>4.7500000000000001E-2</v>
      </c>
      <c r="N267" s="85">
        <v>3.6399999999999579E-2</v>
      </c>
      <c r="O267" s="81">
        <v>9040001.9976766706</v>
      </c>
      <c r="P267" s="83">
        <v>105.64567</v>
      </c>
      <c r="Q267" s="71"/>
      <c r="R267" s="81">
        <v>29701.651870240246</v>
      </c>
      <c r="S267" s="82">
        <v>6.0266679984511138E-3</v>
      </c>
      <c r="T267" s="82">
        <v>3.1577506791668295E-3</v>
      </c>
      <c r="U267" s="82">
        <v>3.8270038230405216E-4</v>
      </c>
    </row>
    <row r="268" spans="2:21">
      <c r="B268" s="74" t="s">
        <v>947</v>
      </c>
      <c r="C268" s="71" t="s">
        <v>948</v>
      </c>
      <c r="D268" s="84" t="s">
        <v>28</v>
      </c>
      <c r="E268" s="84" t="s">
        <v>878</v>
      </c>
      <c r="F268" s="71"/>
      <c r="G268" s="84" t="s">
        <v>946</v>
      </c>
      <c r="H268" s="71" t="s">
        <v>943</v>
      </c>
      <c r="I268" s="71" t="s">
        <v>880</v>
      </c>
      <c r="J268" s="71"/>
      <c r="K268" s="81">
        <v>7.1100000000001549</v>
      </c>
      <c r="L268" s="84" t="s">
        <v>134</v>
      </c>
      <c r="M268" s="85">
        <v>5.1249999999999997E-2</v>
      </c>
      <c r="N268" s="85">
        <v>4.1400000000001033E-2</v>
      </c>
      <c r="O268" s="81">
        <v>6465566.6461644014</v>
      </c>
      <c r="P268" s="83">
        <v>108.07067000000001</v>
      </c>
      <c r="Q268" s="71"/>
      <c r="R268" s="81">
        <v>21730.754845093968</v>
      </c>
      <c r="S268" s="82">
        <v>4.3103777641096009E-3</v>
      </c>
      <c r="T268" s="82">
        <v>2.3103195125540438E-3</v>
      </c>
      <c r="U268" s="82">
        <v>2.7999682385698325E-4</v>
      </c>
    </row>
    <row r="269" spans="2:21">
      <c r="B269" s="74" t="s">
        <v>949</v>
      </c>
      <c r="C269" s="71" t="s">
        <v>950</v>
      </c>
      <c r="D269" s="84" t="s">
        <v>28</v>
      </c>
      <c r="E269" s="84" t="s">
        <v>878</v>
      </c>
      <c r="F269" s="71"/>
      <c r="G269" s="84" t="s">
        <v>924</v>
      </c>
      <c r="H269" s="71" t="s">
        <v>943</v>
      </c>
      <c r="I269" s="71" t="s">
        <v>880</v>
      </c>
      <c r="J269" s="71"/>
      <c r="K269" s="81">
        <v>2.5600000000777792</v>
      </c>
      <c r="L269" s="84" t="s">
        <v>134</v>
      </c>
      <c r="M269" s="85">
        <v>4.4999999999999998E-2</v>
      </c>
      <c r="N269" s="85">
        <v>2.0000000000571904E-2</v>
      </c>
      <c r="O269" s="81">
        <v>5109.566346512901</v>
      </c>
      <c r="P269" s="83">
        <v>107.506</v>
      </c>
      <c r="Q269" s="71"/>
      <c r="R269" s="81">
        <v>17.083508852971647</v>
      </c>
      <c r="S269" s="82">
        <v>1.0219132693025802E-5</v>
      </c>
      <c r="T269" s="82">
        <v>1.8162444943701853E-6</v>
      </c>
      <c r="U269" s="82">
        <v>2.2011790447512326E-7</v>
      </c>
    </row>
    <row r="270" spans="2:21">
      <c r="B270" s="74" t="s">
        <v>951</v>
      </c>
      <c r="C270" s="71" t="s">
        <v>952</v>
      </c>
      <c r="D270" s="84" t="s">
        <v>28</v>
      </c>
      <c r="E270" s="84" t="s">
        <v>878</v>
      </c>
      <c r="F270" s="71"/>
      <c r="G270" s="84" t="s">
        <v>935</v>
      </c>
      <c r="H270" s="71" t="s">
        <v>879</v>
      </c>
      <c r="I270" s="71" t="s">
        <v>889</v>
      </c>
      <c r="J270" s="71"/>
      <c r="K270" s="81">
        <v>20.529999999999891</v>
      </c>
      <c r="L270" s="84" t="s">
        <v>134</v>
      </c>
      <c r="M270" s="85">
        <v>3.6499999999999998E-2</v>
      </c>
      <c r="N270" s="85">
        <v>3.5799999999999964E-2</v>
      </c>
      <c r="O270" s="81">
        <v>7751998.2347903037</v>
      </c>
      <c r="P270" s="83">
        <v>102.12658</v>
      </c>
      <c r="Q270" s="71"/>
      <c r="R270" s="81">
        <v>24621.406412537086</v>
      </c>
      <c r="S270" s="82">
        <v>1.1933658319503305E-3</v>
      </c>
      <c r="T270" s="82">
        <v>2.617641037639791E-3</v>
      </c>
      <c r="U270" s="82">
        <v>3.172423435607781E-4</v>
      </c>
    </row>
    <row r="271" spans="2:21">
      <c r="B271" s="74" t="s">
        <v>953</v>
      </c>
      <c r="C271" s="71" t="s">
        <v>954</v>
      </c>
      <c r="D271" s="84" t="s">
        <v>28</v>
      </c>
      <c r="E271" s="84" t="s">
        <v>878</v>
      </c>
      <c r="F271" s="71"/>
      <c r="G271" s="84" t="s">
        <v>955</v>
      </c>
      <c r="H271" s="71" t="s">
        <v>879</v>
      </c>
      <c r="I271" s="71" t="s">
        <v>889</v>
      </c>
      <c r="J271" s="71"/>
      <c r="K271" s="81">
        <v>6.9200000000000692</v>
      </c>
      <c r="L271" s="84" t="s">
        <v>134</v>
      </c>
      <c r="M271" s="85">
        <v>4.8750000000000002E-2</v>
      </c>
      <c r="N271" s="85">
        <v>3.7000000000000366E-2</v>
      </c>
      <c r="O271" s="81">
        <v>14542611.909305949</v>
      </c>
      <c r="P271" s="83">
        <v>107.78633000000001</v>
      </c>
      <c r="Q271" s="71"/>
      <c r="R271" s="81">
        <v>48749.088737465034</v>
      </c>
      <c r="S271" s="82">
        <v>5.8170447637223791E-3</v>
      </c>
      <c r="T271" s="82">
        <v>5.1827914737541201E-3</v>
      </c>
      <c r="U271" s="82">
        <v>6.2812314204971278E-4</v>
      </c>
    </row>
    <row r="272" spans="2:21">
      <c r="B272" s="74" t="s">
        <v>956</v>
      </c>
      <c r="C272" s="71" t="s">
        <v>957</v>
      </c>
      <c r="D272" s="84" t="s">
        <v>28</v>
      </c>
      <c r="E272" s="84" t="s">
        <v>878</v>
      </c>
      <c r="F272" s="71"/>
      <c r="G272" s="84" t="s">
        <v>958</v>
      </c>
      <c r="H272" s="71" t="s">
        <v>879</v>
      </c>
      <c r="I272" s="71" t="s">
        <v>880</v>
      </c>
      <c r="J272" s="71"/>
      <c r="K272" s="81">
        <v>1.5099999999873424</v>
      </c>
      <c r="L272" s="84" t="s">
        <v>134</v>
      </c>
      <c r="M272" s="85">
        <v>6.5000000000000002E-2</v>
      </c>
      <c r="N272" s="85">
        <v>1.5199999999901206E-2</v>
      </c>
      <c r="O272" s="81">
        <v>18473.047560469717</v>
      </c>
      <c r="P272" s="83">
        <v>110.16794</v>
      </c>
      <c r="Q272" s="71"/>
      <c r="R272" s="81">
        <v>63.292780039101068</v>
      </c>
      <c r="S272" s="82">
        <v>7.389219024187887E-6</v>
      </c>
      <c r="T272" s="82">
        <v>6.7290135925093764E-6</v>
      </c>
      <c r="U272" s="82">
        <v>8.1551595930998753E-7</v>
      </c>
    </row>
    <row r="273" spans="2:21">
      <c r="B273" s="74" t="s">
        <v>959</v>
      </c>
      <c r="C273" s="71" t="s">
        <v>960</v>
      </c>
      <c r="D273" s="84" t="s">
        <v>28</v>
      </c>
      <c r="E273" s="84" t="s">
        <v>878</v>
      </c>
      <c r="F273" s="71"/>
      <c r="G273" s="84" t="s">
        <v>924</v>
      </c>
      <c r="H273" s="71" t="s">
        <v>879</v>
      </c>
      <c r="I273" s="71" t="s">
        <v>880</v>
      </c>
      <c r="J273" s="71"/>
      <c r="K273" s="81">
        <v>5.0399999999998943</v>
      </c>
      <c r="L273" s="84" t="s">
        <v>134</v>
      </c>
      <c r="M273" s="85">
        <v>4.4999999999999998E-2</v>
      </c>
      <c r="N273" s="85">
        <v>3.5499999999999407E-2</v>
      </c>
      <c r="O273" s="81">
        <v>7114088.5286064241</v>
      </c>
      <c r="P273" s="83">
        <v>105.637</v>
      </c>
      <c r="Q273" s="71"/>
      <c r="R273" s="81">
        <v>23371.991163778377</v>
      </c>
      <c r="S273" s="82">
        <v>9.4854513714752314E-3</v>
      </c>
      <c r="T273" s="82">
        <v>2.4848086326420653E-3</v>
      </c>
      <c r="U273" s="82">
        <v>3.0114385532027871E-4</v>
      </c>
    </row>
    <row r="274" spans="2:21">
      <c r="B274" s="74" t="s">
        <v>961</v>
      </c>
      <c r="C274" s="71" t="s">
        <v>962</v>
      </c>
      <c r="D274" s="84" t="s">
        <v>28</v>
      </c>
      <c r="E274" s="84" t="s">
        <v>878</v>
      </c>
      <c r="F274" s="71"/>
      <c r="G274" s="84" t="s">
        <v>963</v>
      </c>
      <c r="H274" s="71" t="s">
        <v>885</v>
      </c>
      <c r="I274" s="71" t="s">
        <v>880</v>
      </c>
      <c r="J274" s="71"/>
      <c r="K274" s="81">
        <v>2.6800000000000241</v>
      </c>
      <c r="L274" s="84" t="s">
        <v>134</v>
      </c>
      <c r="M274" s="85">
        <v>4.2500000000000003E-2</v>
      </c>
      <c r="N274" s="85">
        <v>2.4500000000000268E-2</v>
      </c>
      <c r="O274" s="81">
        <v>8646958.4325602949</v>
      </c>
      <c r="P274" s="83">
        <v>107.55553</v>
      </c>
      <c r="Q274" s="71"/>
      <c r="R274" s="81">
        <v>28923.8763300871</v>
      </c>
      <c r="S274" s="82">
        <v>1.4411597387600492E-2</v>
      </c>
      <c r="T274" s="82">
        <v>3.0750609603967171E-3</v>
      </c>
      <c r="U274" s="82">
        <v>3.7267888592857322E-4</v>
      </c>
    </row>
    <row r="275" spans="2:21">
      <c r="B275" s="74" t="s">
        <v>964</v>
      </c>
      <c r="C275" s="71" t="s">
        <v>965</v>
      </c>
      <c r="D275" s="84" t="s">
        <v>28</v>
      </c>
      <c r="E275" s="84" t="s">
        <v>878</v>
      </c>
      <c r="F275" s="71"/>
      <c r="G275" s="84" t="s">
        <v>946</v>
      </c>
      <c r="H275" s="71" t="s">
        <v>967</v>
      </c>
      <c r="I275" s="71" t="s">
        <v>926</v>
      </c>
      <c r="J275" s="71"/>
      <c r="K275" s="81">
        <v>5.2899999999998935</v>
      </c>
      <c r="L275" s="84" t="s">
        <v>136</v>
      </c>
      <c r="M275" s="85">
        <v>2.6249999999999999E-2</v>
      </c>
      <c r="N275" s="85">
        <v>2.919999999999956E-2</v>
      </c>
      <c r="O275" s="81">
        <v>7094436.3503506053</v>
      </c>
      <c r="P275" s="83">
        <v>98.587440000000001</v>
      </c>
      <c r="Q275" s="71"/>
      <c r="R275" s="81">
        <v>24618.965753493711</v>
      </c>
      <c r="S275" s="82">
        <v>2.3648121167835351E-2</v>
      </c>
      <c r="T275" s="82">
        <v>2.6173815573662523E-3</v>
      </c>
      <c r="U275" s="82">
        <v>3.1721089611290367E-4</v>
      </c>
    </row>
    <row r="276" spans="2:21">
      <c r="B276" s="74" t="s">
        <v>968</v>
      </c>
      <c r="C276" s="71" t="s">
        <v>969</v>
      </c>
      <c r="D276" s="84" t="s">
        <v>28</v>
      </c>
      <c r="E276" s="84" t="s">
        <v>878</v>
      </c>
      <c r="F276" s="71"/>
      <c r="G276" s="84" t="s">
        <v>958</v>
      </c>
      <c r="H276" s="71" t="s">
        <v>967</v>
      </c>
      <c r="I276" s="71" t="s">
        <v>926</v>
      </c>
      <c r="J276" s="71"/>
      <c r="K276" s="81">
        <v>4.6300000000000354</v>
      </c>
      <c r="L276" s="84" t="s">
        <v>134</v>
      </c>
      <c r="M276" s="85">
        <v>2.6249999999999999E-2</v>
      </c>
      <c r="N276" s="85">
        <v>3.170000000000029E-2</v>
      </c>
      <c r="O276" s="81">
        <v>9965619.5935257394</v>
      </c>
      <c r="P276" s="83">
        <v>98.087630000000004</v>
      </c>
      <c r="Q276" s="71"/>
      <c r="R276" s="81">
        <v>30400.373080296791</v>
      </c>
      <c r="S276" s="82">
        <v>7.9724956748205913E-3</v>
      </c>
      <c r="T276" s="82">
        <v>3.2320356847700036E-3</v>
      </c>
      <c r="U276" s="82">
        <v>3.9170327801439186E-4</v>
      </c>
    </row>
    <row r="277" spans="2:21">
      <c r="B277" s="74" t="s">
        <v>970</v>
      </c>
      <c r="C277" s="71" t="s">
        <v>971</v>
      </c>
      <c r="D277" s="84" t="s">
        <v>28</v>
      </c>
      <c r="E277" s="84" t="s">
        <v>878</v>
      </c>
      <c r="F277" s="71"/>
      <c r="G277" s="84" t="s">
        <v>972</v>
      </c>
      <c r="H277" s="71" t="s">
        <v>967</v>
      </c>
      <c r="I277" s="71" t="s">
        <v>926</v>
      </c>
      <c r="J277" s="71"/>
      <c r="K277" s="81">
        <v>7.1699999999998187</v>
      </c>
      <c r="L277" s="84" t="s">
        <v>134</v>
      </c>
      <c r="M277" s="85">
        <v>3.875E-2</v>
      </c>
      <c r="N277" s="85">
        <v>2.9399999999999326E-2</v>
      </c>
      <c r="O277" s="81">
        <v>3930435.6511637699</v>
      </c>
      <c r="P277" s="83">
        <v>107.86613</v>
      </c>
      <c r="Q277" s="71"/>
      <c r="R277" s="81">
        <v>13185.182849130355</v>
      </c>
      <c r="S277" s="82">
        <v>6.0468240787134924E-3</v>
      </c>
      <c r="T277" s="82">
        <v>1.4017913979557878E-3</v>
      </c>
      <c r="U277" s="82">
        <v>1.6988868293102796E-4</v>
      </c>
    </row>
    <row r="278" spans="2:21">
      <c r="B278" s="74" t="s">
        <v>973</v>
      </c>
      <c r="C278" s="71" t="s">
        <v>974</v>
      </c>
      <c r="D278" s="84" t="s">
        <v>28</v>
      </c>
      <c r="E278" s="84" t="s">
        <v>878</v>
      </c>
      <c r="F278" s="71"/>
      <c r="G278" s="84" t="s">
        <v>963</v>
      </c>
      <c r="H278" s="71" t="s">
        <v>885</v>
      </c>
      <c r="I278" s="71" t="s">
        <v>880</v>
      </c>
      <c r="J278" s="71"/>
      <c r="K278" s="81">
        <v>18.329999999999885</v>
      </c>
      <c r="L278" s="84" t="s">
        <v>134</v>
      </c>
      <c r="M278" s="85">
        <v>5.9299999999999999E-2</v>
      </c>
      <c r="N278" s="85">
        <v>3.9499999999999744E-2</v>
      </c>
      <c r="O278" s="81">
        <v>11791306.953491308</v>
      </c>
      <c r="P278" s="83">
        <v>138.89686</v>
      </c>
      <c r="Q278" s="71"/>
      <c r="R278" s="81">
        <v>50934.81880116817</v>
      </c>
      <c r="S278" s="82">
        <v>3.3689448438546593E-3</v>
      </c>
      <c r="T278" s="82">
        <v>5.415168804930418E-3</v>
      </c>
      <c r="U278" s="82">
        <v>6.5628587638674697E-4</v>
      </c>
    </row>
    <row r="279" spans="2:21">
      <c r="B279" s="74" t="s">
        <v>975</v>
      </c>
      <c r="C279" s="71" t="s">
        <v>976</v>
      </c>
      <c r="D279" s="84" t="s">
        <v>28</v>
      </c>
      <c r="E279" s="84" t="s">
        <v>878</v>
      </c>
      <c r="F279" s="71"/>
      <c r="G279" s="84" t="s">
        <v>955</v>
      </c>
      <c r="H279" s="71" t="s">
        <v>885</v>
      </c>
      <c r="I279" s="71" t="s">
        <v>880</v>
      </c>
      <c r="J279" s="71"/>
      <c r="K279" s="81">
        <v>4.3300000000000534</v>
      </c>
      <c r="L279" s="84" t="s">
        <v>134</v>
      </c>
      <c r="M279" s="85">
        <v>0.06</v>
      </c>
      <c r="N279" s="85">
        <v>4.2000000000000398E-2</v>
      </c>
      <c r="O279" s="81">
        <v>8454367.0856532697</v>
      </c>
      <c r="P279" s="83">
        <v>110.43567</v>
      </c>
      <c r="Q279" s="71"/>
      <c r="R279" s="81">
        <v>29036.939992741682</v>
      </c>
      <c r="S279" s="82">
        <v>1.1272489447537693E-2</v>
      </c>
      <c r="T279" s="82">
        <v>3.0870813981520437E-3</v>
      </c>
      <c r="U279" s="82">
        <v>3.7413569065821047E-4</v>
      </c>
    </row>
    <row r="280" spans="2:21">
      <c r="B280" s="74" t="s">
        <v>977</v>
      </c>
      <c r="C280" s="71" t="s">
        <v>978</v>
      </c>
      <c r="D280" s="84" t="s">
        <v>28</v>
      </c>
      <c r="E280" s="84" t="s">
        <v>878</v>
      </c>
      <c r="F280" s="71"/>
      <c r="G280" s="84" t="s">
        <v>955</v>
      </c>
      <c r="H280" s="71" t="s">
        <v>967</v>
      </c>
      <c r="I280" s="71" t="s">
        <v>926</v>
      </c>
      <c r="J280" s="71"/>
      <c r="K280" s="81">
        <v>6.7400000000000615</v>
      </c>
      <c r="L280" s="84" t="s">
        <v>136</v>
      </c>
      <c r="M280" s="85">
        <v>3.3750000000000002E-2</v>
      </c>
      <c r="N280" s="85">
        <v>2.6200000000000303E-2</v>
      </c>
      <c r="O280" s="81">
        <v>11476872.101398211</v>
      </c>
      <c r="P280" s="83">
        <v>105.46248</v>
      </c>
      <c r="Q280" s="71"/>
      <c r="R280" s="81">
        <v>42604.144085839311</v>
      </c>
      <c r="S280" s="82">
        <v>7.651248067598807E-3</v>
      </c>
      <c r="T280" s="82">
        <v>4.529487636247497E-3</v>
      </c>
      <c r="U280" s="82">
        <v>5.4894664783692194E-4</v>
      </c>
    </row>
    <row r="281" spans="2:21">
      <c r="B281" s="74" t="s">
        <v>979</v>
      </c>
      <c r="C281" s="71" t="s">
        <v>980</v>
      </c>
      <c r="D281" s="84" t="s">
        <v>28</v>
      </c>
      <c r="E281" s="84" t="s">
        <v>878</v>
      </c>
      <c r="F281" s="71"/>
      <c r="G281" s="84" t="s">
        <v>955</v>
      </c>
      <c r="H281" s="71" t="s">
        <v>967</v>
      </c>
      <c r="I281" s="71" t="s">
        <v>926</v>
      </c>
      <c r="J281" s="71"/>
      <c r="K281" s="81">
        <v>7.4399999999999729</v>
      </c>
      <c r="L281" s="84" t="s">
        <v>136</v>
      </c>
      <c r="M281" s="85">
        <v>2.75E-2</v>
      </c>
      <c r="N281" s="85">
        <v>2.7400000000000074E-2</v>
      </c>
      <c r="O281" s="81">
        <v>3930435.6511637699</v>
      </c>
      <c r="P281" s="83">
        <v>101.46501000000001</v>
      </c>
      <c r="Q281" s="71"/>
      <c r="R281" s="81">
        <v>14037.421290572416</v>
      </c>
      <c r="S281" s="82">
        <v>3.93043565116377E-3</v>
      </c>
      <c r="T281" s="82">
        <v>1.4923976891153771E-3</v>
      </c>
      <c r="U281" s="82">
        <v>1.8086962024653383E-4</v>
      </c>
    </row>
    <row r="282" spans="2:21">
      <c r="B282" s="74" t="s">
        <v>981</v>
      </c>
      <c r="C282" s="71" t="s">
        <v>982</v>
      </c>
      <c r="D282" s="84" t="s">
        <v>28</v>
      </c>
      <c r="E282" s="84" t="s">
        <v>878</v>
      </c>
      <c r="F282" s="71"/>
      <c r="G282" s="84" t="s">
        <v>958</v>
      </c>
      <c r="H282" s="71" t="s">
        <v>885</v>
      </c>
      <c r="I282" s="71" t="s">
        <v>880</v>
      </c>
      <c r="J282" s="71"/>
      <c r="K282" s="81">
        <v>2.8300000000000569</v>
      </c>
      <c r="L282" s="84" t="s">
        <v>134</v>
      </c>
      <c r="M282" s="85">
        <v>4.2500000000000003E-2</v>
      </c>
      <c r="N282" s="85">
        <v>2.6000000000000415E-2</v>
      </c>
      <c r="O282" s="81">
        <v>8646958.4325602949</v>
      </c>
      <c r="P282" s="83">
        <v>106.22956000000001</v>
      </c>
      <c r="Q282" s="71"/>
      <c r="R282" s="81">
        <v>28567.295337897733</v>
      </c>
      <c r="S282" s="82">
        <v>1.820412301591641E-2</v>
      </c>
      <c r="T282" s="82">
        <v>3.0371508173789763E-3</v>
      </c>
      <c r="U282" s="82">
        <v>3.6808440469805417E-4</v>
      </c>
    </row>
    <row r="283" spans="2:21">
      <c r="B283" s="74" t="s">
        <v>983</v>
      </c>
      <c r="C283" s="71" t="s">
        <v>984</v>
      </c>
      <c r="D283" s="84" t="s">
        <v>28</v>
      </c>
      <c r="E283" s="84" t="s">
        <v>878</v>
      </c>
      <c r="F283" s="71"/>
      <c r="G283" s="84" t="s">
        <v>958</v>
      </c>
      <c r="H283" s="71" t="s">
        <v>885</v>
      </c>
      <c r="I283" s="71" t="s">
        <v>880</v>
      </c>
      <c r="J283" s="71"/>
      <c r="K283" s="81">
        <v>4.6799999999999518</v>
      </c>
      <c r="L283" s="84" t="s">
        <v>134</v>
      </c>
      <c r="M283" s="85">
        <v>2.6249999999999999E-2</v>
      </c>
      <c r="N283" s="85">
        <v>2.8299999999999728E-2</v>
      </c>
      <c r="O283" s="81">
        <v>7860871.3023275398</v>
      </c>
      <c r="P283" s="83">
        <v>100.18629</v>
      </c>
      <c r="Q283" s="71"/>
      <c r="R283" s="81">
        <v>24492.853048407593</v>
      </c>
      <c r="S283" s="82">
        <v>1.9652178255818848E-2</v>
      </c>
      <c r="T283" s="82">
        <v>2.6039738020711247E-3</v>
      </c>
      <c r="U283" s="82">
        <v>3.1558595684485531E-4</v>
      </c>
    </row>
    <row r="284" spans="2:21">
      <c r="B284" s="74" t="s">
        <v>985</v>
      </c>
      <c r="C284" s="71" t="s">
        <v>986</v>
      </c>
      <c r="D284" s="84" t="s">
        <v>28</v>
      </c>
      <c r="E284" s="84" t="s">
        <v>878</v>
      </c>
      <c r="F284" s="71"/>
      <c r="G284" s="84" t="s">
        <v>958</v>
      </c>
      <c r="H284" s="71" t="s">
        <v>885</v>
      </c>
      <c r="I284" s="71" t="s">
        <v>880</v>
      </c>
      <c r="J284" s="71"/>
      <c r="K284" s="81">
        <v>6.1099999999999604</v>
      </c>
      <c r="L284" s="84" t="s">
        <v>134</v>
      </c>
      <c r="M284" s="85">
        <v>3.125E-2</v>
      </c>
      <c r="N284" s="85">
        <v>3.1799999999999759E-2</v>
      </c>
      <c r="O284" s="81">
        <v>7860871.3023275398</v>
      </c>
      <c r="P284" s="83">
        <v>100.05208</v>
      </c>
      <c r="Q284" s="71"/>
      <c r="R284" s="81">
        <v>24460.042726687268</v>
      </c>
      <c r="S284" s="82">
        <v>1.048116173643672E-2</v>
      </c>
      <c r="T284" s="82">
        <v>2.6004855511095734E-3</v>
      </c>
      <c r="U284" s="82">
        <v>3.1516320181692816E-4</v>
      </c>
    </row>
    <row r="285" spans="2:21">
      <c r="B285" s="74" t="s">
        <v>987</v>
      </c>
      <c r="C285" s="71" t="s">
        <v>988</v>
      </c>
      <c r="D285" s="84" t="s">
        <v>28</v>
      </c>
      <c r="E285" s="84" t="s">
        <v>878</v>
      </c>
      <c r="F285" s="71"/>
      <c r="G285" s="84" t="s">
        <v>989</v>
      </c>
      <c r="H285" s="71" t="s">
        <v>885</v>
      </c>
      <c r="I285" s="71" t="s">
        <v>889</v>
      </c>
      <c r="J285" s="71"/>
      <c r="K285" s="81">
        <v>7.4700000000029441</v>
      </c>
      <c r="L285" s="84" t="s">
        <v>134</v>
      </c>
      <c r="M285" s="85">
        <v>3.4209999999999997E-2</v>
      </c>
      <c r="N285" s="85">
        <v>3.200000000001571E-2</v>
      </c>
      <c r="O285" s="81">
        <v>393043.56511637702</v>
      </c>
      <c r="P285" s="83">
        <v>101.80416</v>
      </c>
      <c r="Q285" s="71"/>
      <c r="R285" s="81">
        <v>1244.4189300544372</v>
      </c>
      <c r="S285" s="82">
        <v>3.9304356511637702E-4</v>
      </c>
      <c r="T285" s="82">
        <v>1.3230121808426116E-4</v>
      </c>
      <c r="U285" s="82">
        <v>1.6034111582709777E-5</v>
      </c>
    </row>
    <row r="286" spans="2:21">
      <c r="B286" s="74" t="s">
        <v>990</v>
      </c>
      <c r="C286" s="71" t="s">
        <v>991</v>
      </c>
      <c r="D286" s="84" t="s">
        <v>28</v>
      </c>
      <c r="E286" s="84" t="s">
        <v>878</v>
      </c>
      <c r="F286" s="71"/>
      <c r="G286" s="84" t="s">
        <v>989</v>
      </c>
      <c r="H286" s="71" t="s">
        <v>885</v>
      </c>
      <c r="I286" s="71" t="s">
        <v>889</v>
      </c>
      <c r="J286" s="71"/>
      <c r="K286" s="81">
        <v>7.4700000000001046</v>
      </c>
      <c r="L286" s="84" t="s">
        <v>134</v>
      </c>
      <c r="M286" s="85">
        <v>3.4209999999999997E-2</v>
      </c>
      <c r="N286" s="85">
        <v>3.2000000000000292E-2</v>
      </c>
      <c r="O286" s="81">
        <v>8253914.8674439164</v>
      </c>
      <c r="P286" s="83">
        <v>101.81016</v>
      </c>
      <c r="Q286" s="71"/>
      <c r="R286" s="81">
        <v>26134.337711666987</v>
      </c>
      <c r="S286" s="82">
        <v>8.2539148674439164E-3</v>
      </c>
      <c r="T286" s="82">
        <v>2.7784893250761881E-3</v>
      </c>
      <c r="U286" s="82">
        <v>3.3673618818283132E-4</v>
      </c>
    </row>
    <row r="287" spans="2:21">
      <c r="B287" s="74" t="s">
        <v>992</v>
      </c>
      <c r="C287" s="71" t="s">
        <v>993</v>
      </c>
      <c r="D287" s="84" t="s">
        <v>28</v>
      </c>
      <c r="E287" s="84" t="s">
        <v>878</v>
      </c>
      <c r="F287" s="71"/>
      <c r="G287" s="84" t="s">
        <v>958</v>
      </c>
      <c r="H287" s="71" t="s">
        <v>967</v>
      </c>
      <c r="I287" s="71" t="s">
        <v>926</v>
      </c>
      <c r="J287" s="71"/>
      <c r="K287" s="81">
        <v>7.3300000000000098</v>
      </c>
      <c r="L287" s="84" t="s">
        <v>134</v>
      </c>
      <c r="M287" s="85">
        <v>3.6240000000000001E-2</v>
      </c>
      <c r="N287" s="85">
        <v>3.0900000000000056E-2</v>
      </c>
      <c r="O287" s="81">
        <v>11594785.170933122</v>
      </c>
      <c r="P287" s="83">
        <v>103.9058</v>
      </c>
      <c r="Q287" s="71"/>
      <c r="R287" s="81">
        <v>37468.204842333602</v>
      </c>
      <c r="S287" s="82">
        <v>1.5459713561244162E-2</v>
      </c>
      <c r="T287" s="82">
        <v>3.983456873204669E-3</v>
      </c>
      <c r="U287" s="82">
        <v>4.8277100479299445E-4</v>
      </c>
    </row>
    <row r="288" spans="2:21">
      <c r="B288" s="74" t="s">
        <v>994</v>
      </c>
      <c r="C288" s="71" t="s">
        <v>995</v>
      </c>
      <c r="D288" s="84" t="s">
        <v>28</v>
      </c>
      <c r="E288" s="84" t="s">
        <v>878</v>
      </c>
      <c r="F288" s="71"/>
      <c r="G288" s="84" t="s">
        <v>958</v>
      </c>
      <c r="H288" s="71" t="s">
        <v>885</v>
      </c>
      <c r="I288" s="71" t="s">
        <v>880</v>
      </c>
      <c r="J288" s="71"/>
      <c r="K288" s="81">
        <v>4.1000000000000814</v>
      </c>
      <c r="L288" s="84" t="s">
        <v>134</v>
      </c>
      <c r="M288" s="85">
        <v>3.4000000000000002E-2</v>
      </c>
      <c r="N288" s="85">
        <v>2.9100000000000473E-2</v>
      </c>
      <c r="O288" s="81">
        <v>7860871.3023275398</v>
      </c>
      <c r="P288" s="83">
        <v>103.35633</v>
      </c>
      <c r="Q288" s="71"/>
      <c r="R288" s="81">
        <v>25267.842959108977</v>
      </c>
      <c r="S288" s="82">
        <v>7.8608713023275399E-3</v>
      </c>
      <c r="T288" s="82">
        <v>2.6863673648115441E-3</v>
      </c>
      <c r="U288" s="82">
        <v>3.2557156089148991E-4</v>
      </c>
    </row>
    <row r="289" spans="2:21">
      <c r="B289" s="74" t="s">
        <v>996</v>
      </c>
      <c r="C289" s="71" t="s">
        <v>997</v>
      </c>
      <c r="D289" s="84" t="s">
        <v>28</v>
      </c>
      <c r="E289" s="84" t="s">
        <v>878</v>
      </c>
      <c r="F289" s="71"/>
      <c r="G289" s="84" t="s">
        <v>958</v>
      </c>
      <c r="H289" s="71" t="s">
        <v>885</v>
      </c>
      <c r="I289" s="71" t="s">
        <v>880</v>
      </c>
      <c r="J289" s="71"/>
      <c r="K289" s="81">
        <v>3.2300000000000151</v>
      </c>
      <c r="L289" s="84" t="s">
        <v>134</v>
      </c>
      <c r="M289" s="85">
        <v>3.7499999999999999E-2</v>
      </c>
      <c r="N289" s="85">
        <v>2.6400000000000135E-2</v>
      </c>
      <c r="O289" s="81">
        <v>16900873.300004214</v>
      </c>
      <c r="P289" s="83">
        <v>105.12483</v>
      </c>
      <c r="Q289" s="71"/>
      <c r="R289" s="81">
        <v>55255.416300637036</v>
      </c>
      <c r="S289" s="82">
        <v>3.3801746600008425E-2</v>
      </c>
      <c r="T289" s="82">
        <v>5.8745159734973074E-3</v>
      </c>
      <c r="U289" s="82">
        <v>7.1195598935057825E-4</v>
      </c>
    </row>
    <row r="290" spans="2:21">
      <c r="B290" s="74" t="s">
        <v>998</v>
      </c>
      <c r="C290" s="71" t="s">
        <v>999</v>
      </c>
      <c r="D290" s="84" t="s">
        <v>28</v>
      </c>
      <c r="E290" s="84" t="s">
        <v>878</v>
      </c>
      <c r="F290" s="71"/>
      <c r="G290" s="84" t="s">
        <v>1000</v>
      </c>
      <c r="H290" s="71" t="s">
        <v>885</v>
      </c>
      <c r="I290" s="71" t="s">
        <v>880</v>
      </c>
      <c r="J290" s="71"/>
      <c r="K290" s="81">
        <v>17.980000000000093</v>
      </c>
      <c r="L290" s="84" t="s">
        <v>134</v>
      </c>
      <c r="M290" s="85">
        <v>3.5499999999999997E-2</v>
      </c>
      <c r="N290" s="85">
        <v>3.5600000000000118E-2</v>
      </c>
      <c r="O290" s="81">
        <v>11791306.953491308</v>
      </c>
      <c r="P290" s="83">
        <v>100.40561</v>
      </c>
      <c r="Q290" s="71"/>
      <c r="R290" s="81">
        <v>36819.706129809587</v>
      </c>
      <c r="S290" s="82">
        <v>1.1791306953491308E-2</v>
      </c>
      <c r="T290" s="82">
        <v>3.9145113055016377E-3</v>
      </c>
      <c r="U290" s="82">
        <v>4.7441521682904989E-4</v>
      </c>
    </row>
    <row r="291" spans="2:21">
      <c r="B291" s="74" t="s">
        <v>1001</v>
      </c>
      <c r="C291" s="71" t="s">
        <v>1002</v>
      </c>
      <c r="D291" s="84" t="s">
        <v>28</v>
      </c>
      <c r="E291" s="84" t="s">
        <v>878</v>
      </c>
      <c r="F291" s="71"/>
      <c r="G291" s="84" t="s">
        <v>924</v>
      </c>
      <c r="H291" s="71" t="s">
        <v>885</v>
      </c>
      <c r="I291" s="71" t="s">
        <v>880</v>
      </c>
      <c r="J291" s="71"/>
      <c r="K291" s="81">
        <v>3.3199999999999532</v>
      </c>
      <c r="L291" s="84" t="s">
        <v>134</v>
      </c>
      <c r="M291" s="85">
        <v>5.7500000000000002E-2</v>
      </c>
      <c r="N291" s="85">
        <v>2.6299999999999123E-2</v>
      </c>
      <c r="O291" s="81">
        <v>3331044.2143612951</v>
      </c>
      <c r="P291" s="83">
        <v>112.44522000000001</v>
      </c>
      <c r="Q291" s="71"/>
      <c r="R291" s="81">
        <v>11648.816209516774</v>
      </c>
      <c r="S291" s="82">
        <v>4.7586345919447071E-3</v>
      </c>
      <c r="T291" s="82">
        <v>1.2384515668620835E-3</v>
      </c>
      <c r="U291" s="82">
        <v>1.5009287820918929E-4</v>
      </c>
    </row>
    <row r="292" spans="2:21">
      <c r="B292" s="74" t="s">
        <v>1003</v>
      </c>
      <c r="C292" s="71" t="s">
        <v>1004</v>
      </c>
      <c r="D292" s="84" t="s">
        <v>28</v>
      </c>
      <c r="E292" s="84" t="s">
        <v>878</v>
      </c>
      <c r="F292" s="71"/>
      <c r="G292" s="84" t="s">
        <v>1005</v>
      </c>
      <c r="H292" s="71" t="s">
        <v>885</v>
      </c>
      <c r="I292" s="71" t="s">
        <v>880</v>
      </c>
      <c r="J292" s="71"/>
      <c r="K292" s="81">
        <v>0.68999999999999395</v>
      </c>
      <c r="L292" s="84" t="s">
        <v>134</v>
      </c>
      <c r="M292" s="85">
        <v>4.7500000000000001E-2</v>
      </c>
      <c r="N292" s="85">
        <v>2.2399999999999864E-2</v>
      </c>
      <c r="O292" s="81">
        <v>15838083.499929529</v>
      </c>
      <c r="P292" s="83">
        <v>102.85222</v>
      </c>
      <c r="Q292" s="71"/>
      <c r="R292" s="81">
        <v>50661.342806752386</v>
      </c>
      <c r="S292" s="82">
        <v>1.7597870555477253E-2</v>
      </c>
      <c r="T292" s="82">
        <v>5.3860940244813372E-3</v>
      </c>
      <c r="U292" s="82">
        <v>6.5276218793766227E-4</v>
      </c>
    </row>
    <row r="293" spans="2:21">
      <c r="B293" s="74" t="s">
        <v>1006</v>
      </c>
      <c r="C293" s="71" t="s">
        <v>1007</v>
      </c>
      <c r="D293" s="84" t="s">
        <v>28</v>
      </c>
      <c r="E293" s="84" t="s">
        <v>878</v>
      </c>
      <c r="F293" s="71"/>
      <c r="G293" s="84" t="s">
        <v>955</v>
      </c>
      <c r="H293" s="71" t="s">
        <v>885</v>
      </c>
      <c r="I293" s="71" t="s">
        <v>889</v>
      </c>
      <c r="J293" s="71"/>
      <c r="K293" s="81">
        <v>4.5500000000000238</v>
      </c>
      <c r="L293" s="84" t="s">
        <v>134</v>
      </c>
      <c r="M293" s="85">
        <v>5.2999999999999999E-2</v>
      </c>
      <c r="N293" s="85">
        <v>4.4500000000000241E-2</v>
      </c>
      <c r="O293" s="81">
        <v>6269044.8636062136</v>
      </c>
      <c r="P293" s="83">
        <v>104.97483</v>
      </c>
      <c r="Q293" s="71"/>
      <c r="R293" s="81">
        <v>20466.659332708747</v>
      </c>
      <c r="S293" s="82">
        <v>4.1793632424041421E-3</v>
      </c>
      <c r="T293" s="82">
        <v>2.1759263656609016E-3</v>
      </c>
      <c r="U293" s="82">
        <v>2.6370918308965687E-4</v>
      </c>
    </row>
    <row r="294" spans="2:21">
      <c r="B294" s="74" t="s">
        <v>1008</v>
      </c>
      <c r="C294" s="71" t="s">
        <v>1009</v>
      </c>
      <c r="D294" s="84" t="s">
        <v>28</v>
      </c>
      <c r="E294" s="84" t="s">
        <v>878</v>
      </c>
      <c r="F294" s="71"/>
      <c r="G294" s="84" t="s">
        <v>1010</v>
      </c>
      <c r="H294" s="71" t="s">
        <v>885</v>
      </c>
      <c r="I294" s="71" t="s">
        <v>880</v>
      </c>
      <c r="J294" s="71"/>
      <c r="K294" s="81">
        <v>5.6800000000000432</v>
      </c>
      <c r="L294" s="84" t="s">
        <v>136</v>
      </c>
      <c r="M294" s="85">
        <v>4.6249999999999999E-2</v>
      </c>
      <c r="N294" s="85">
        <v>2.3200000000000366E-2</v>
      </c>
      <c r="O294" s="81">
        <v>5934957.8332572924</v>
      </c>
      <c r="P294" s="83">
        <v>115.66052000000001</v>
      </c>
      <c r="Q294" s="71"/>
      <c r="R294" s="81">
        <v>24162.012553975484</v>
      </c>
      <c r="S294" s="82">
        <v>3.9566385555048619E-3</v>
      </c>
      <c r="T294" s="82">
        <v>2.5688002770243366E-3</v>
      </c>
      <c r="U294" s="82">
        <v>3.1132313724633698E-4</v>
      </c>
    </row>
    <row r="295" spans="2:21">
      <c r="B295" s="74" t="s">
        <v>1011</v>
      </c>
      <c r="C295" s="71" t="s">
        <v>1012</v>
      </c>
      <c r="D295" s="84" t="s">
        <v>28</v>
      </c>
      <c r="E295" s="84" t="s">
        <v>878</v>
      </c>
      <c r="F295" s="71"/>
      <c r="G295" s="84" t="s">
        <v>1005</v>
      </c>
      <c r="H295" s="71" t="s">
        <v>1013</v>
      </c>
      <c r="I295" s="71" t="s">
        <v>880</v>
      </c>
      <c r="J295" s="71"/>
      <c r="K295" s="81">
        <v>4.9299999999999571</v>
      </c>
      <c r="L295" s="84" t="s">
        <v>134</v>
      </c>
      <c r="M295" s="85">
        <v>4.1250000000000002E-2</v>
      </c>
      <c r="N295" s="85">
        <v>3.7699999999999532E-2</v>
      </c>
      <c r="O295" s="81">
        <v>14070959.631166296</v>
      </c>
      <c r="P295" s="83">
        <v>101.105875</v>
      </c>
      <c r="Q295" s="71"/>
      <c r="R295" s="81">
        <v>44244.622923104071</v>
      </c>
      <c r="S295" s="82">
        <v>3.5177399077915741E-2</v>
      </c>
      <c r="T295" s="82">
        <v>4.7038962241995348E-3</v>
      </c>
      <c r="U295" s="82">
        <v>5.7008391928989354E-4</v>
      </c>
    </row>
    <row r="296" spans="2:21">
      <c r="B296" s="74" t="s">
        <v>1014</v>
      </c>
      <c r="C296" s="71" t="s">
        <v>1015</v>
      </c>
      <c r="D296" s="84" t="s">
        <v>28</v>
      </c>
      <c r="E296" s="84" t="s">
        <v>878</v>
      </c>
      <c r="F296" s="71"/>
      <c r="G296" s="84" t="s">
        <v>1000</v>
      </c>
      <c r="H296" s="71" t="s">
        <v>1013</v>
      </c>
      <c r="I296" s="71" t="s">
        <v>889</v>
      </c>
      <c r="J296" s="71"/>
      <c r="K296" s="81">
        <v>5.4199999999999955</v>
      </c>
      <c r="L296" s="84" t="s">
        <v>136</v>
      </c>
      <c r="M296" s="85">
        <v>3.125E-2</v>
      </c>
      <c r="N296" s="85">
        <v>2.7900000000000143E-2</v>
      </c>
      <c r="O296" s="81">
        <v>11791306.953491308</v>
      </c>
      <c r="P296" s="83">
        <v>101.81452</v>
      </c>
      <c r="Q296" s="71"/>
      <c r="R296" s="81">
        <v>42257.323965059528</v>
      </c>
      <c r="S296" s="82">
        <v>1.5721742604655076E-2</v>
      </c>
      <c r="T296" s="82">
        <v>4.4926152267018718E-3</v>
      </c>
      <c r="U296" s="82">
        <v>5.4447793365923849E-4</v>
      </c>
    </row>
    <row r="297" spans="2:21">
      <c r="B297" s="74" t="s">
        <v>1016</v>
      </c>
      <c r="C297" s="71" t="s">
        <v>1017</v>
      </c>
      <c r="D297" s="84" t="s">
        <v>28</v>
      </c>
      <c r="E297" s="84" t="s">
        <v>878</v>
      </c>
      <c r="F297" s="71"/>
      <c r="G297" s="84" t="s">
        <v>946</v>
      </c>
      <c r="H297" s="71" t="s">
        <v>1013</v>
      </c>
      <c r="I297" s="71" t="s">
        <v>880</v>
      </c>
      <c r="J297" s="71"/>
      <c r="K297" s="81">
        <v>8.3300000000000889</v>
      </c>
      <c r="L297" s="84" t="s">
        <v>134</v>
      </c>
      <c r="M297" s="85">
        <v>3.6000000000000004E-2</v>
      </c>
      <c r="N297" s="85">
        <v>3.6500000000000511E-2</v>
      </c>
      <c r="O297" s="81">
        <v>8057393.0848857285</v>
      </c>
      <c r="P297" s="83">
        <v>99.802000000000007</v>
      </c>
      <c r="Q297" s="71"/>
      <c r="R297" s="81">
        <v>25008.876678856224</v>
      </c>
      <c r="S297" s="82">
        <v>2.0143482712214323E-2</v>
      </c>
      <c r="T297" s="82">
        <v>2.6588351941793514E-3</v>
      </c>
      <c r="U297" s="82">
        <v>3.222348274704142E-4</v>
      </c>
    </row>
    <row r="298" spans="2:21">
      <c r="B298" s="74" t="s">
        <v>1018</v>
      </c>
      <c r="C298" s="71" t="s">
        <v>1019</v>
      </c>
      <c r="D298" s="84" t="s">
        <v>28</v>
      </c>
      <c r="E298" s="84" t="s">
        <v>878</v>
      </c>
      <c r="F298" s="71"/>
      <c r="G298" s="84" t="s">
        <v>1020</v>
      </c>
      <c r="H298" s="71" t="s">
        <v>1013</v>
      </c>
      <c r="I298" s="71" t="s">
        <v>889</v>
      </c>
      <c r="J298" s="71"/>
      <c r="K298" s="81">
        <v>2.4099999999999908</v>
      </c>
      <c r="L298" s="84" t="s">
        <v>136</v>
      </c>
      <c r="M298" s="85">
        <v>0.03</v>
      </c>
      <c r="N298" s="85">
        <v>1.6299999999999988E-2</v>
      </c>
      <c r="O298" s="81">
        <v>9708176.0583745129</v>
      </c>
      <c r="P298" s="83">
        <v>104.36323</v>
      </c>
      <c r="Q298" s="71"/>
      <c r="R298" s="81">
        <v>35662.804504590182</v>
      </c>
      <c r="S298" s="82">
        <v>1.9416352116749025E-2</v>
      </c>
      <c r="T298" s="82">
        <v>3.791514547317082E-3</v>
      </c>
      <c r="U298" s="82">
        <v>4.5950874980176448E-4</v>
      </c>
    </row>
    <row r="299" spans="2:21">
      <c r="B299" s="74" t="s">
        <v>1021</v>
      </c>
      <c r="C299" s="71" t="s">
        <v>1022</v>
      </c>
      <c r="D299" s="84" t="s">
        <v>28</v>
      </c>
      <c r="E299" s="84" t="s">
        <v>878</v>
      </c>
      <c r="F299" s="71"/>
      <c r="G299" s="84" t="s">
        <v>958</v>
      </c>
      <c r="H299" s="71" t="s">
        <v>1013</v>
      </c>
      <c r="I299" s="71" t="s">
        <v>889</v>
      </c>
      <c r="J299" s="71"/>
      <c r="K299" s="81">
        <v>7.4999999999998055</v>
      </c>
      <c r="L299" s="84" t="s">
        <v>134</v>
      </c>
      <c r="M299" s="85">
        <v>3.2500000000000001E-2</v>
      </c>
      <c r="N299" s="85">
        <v>3.0599999999999024E-2</v>
      </c>
      <c r="O299" s="81">
        <v>3144348.5209310162</v>
      </c>
      <c r="P299" s="83">
        <v>102.16069</v>
      </c>
      <c r="Q299" s="71"/>
      <c r="R299" s="81">
        <v>9990.2165703353985</v>
      </c>
      <c r="S299" s="82">
        <v>4.4919264584728806E-3</v>
      </c>
      <c r="T299" s="82">
        <v>1.0621164539204853E-3</v>
      </c>
      <c r="U299" s="82">
        <v>1.2872212351927714E-4</v>
      </c>
    </row>
    <row r="300" spans="2:21">
      <c r="B300" s="74" t="s">
        <v>1023</v>
      </c>
      <c r="C300" s="71" t="s">
        <v>1024</v>
      </c>
      <c r="D300" s="84" t="s">
        <v>28</v>
      </c>
      <c r="E300" s="84" t="s">
        <v>878</v>
      </c>
      <c r="F300" s="71"/>
      <c r="G300" s="84" t="s">
        <v>958</v>
      </c>
      <c r="H300" s="71" t="s">
        <v>1013</v>
      </c>
      <c r="I300" s="71" t="s">
        <v>889</v>
      </c>
      <c r="J300" s="71"/>
      <c r="K300" s="81">
        <v>5.5199999999999916</v>
      </c>
      <c r="L300" s="84" t="s">
        <v>134</v>
      </c>
      <c r="M300" s="85">
        <v>3.6249999999999998E-2</v>
      </c>
      <c r="N300" s="85">
        <v>3.1499999999999917E-2</v>
      </c>
      <c r="O300" s="81">
        <v>15721742.60465508</v>
      </c>
      <c r="P300" s="83">
        <v>103.17225999999999</v>
      </c>
      <c r="Q300" s="71"/>
      <c r="R300" s="81">
        <v>50445.685863304454</v>
      </c>
      <c r="S300" s="82">
        <v>1.74686028940612E-2</v>
      </c>
      <c r="T300" s="82">
        <v>5.3631663145137284E-3</v>
      </c>
      <c r="U300" s="82">
        <v>6.4998348744434923E-4</v>
      </c>
    </row>
    <row r="301" spans="2:21">
      <c r="B301" s="74" t="s">
        <v>1025</v>
      </c>
      <c r="C301" s="71" t="s">
        <v>1026</v>
      </c>
      <c r="D301" s="84" t="s">
        <v>28</v>
      </c>
      <c r="E301" s="84" t="s">
        <v>878</v>
      </c>
      <c r="F301" s="71"/>
      <c r="G301" s="84" t="s">
        <v>955</v>
      </c>
      <c r="H301" s="71" t="s">
        <v>1013</v>
      </c>
      <c r="I301" s="71" t="s">
        <v>880</v>
      </c>
      <c r="J301" s="71"/>
      <c r="K301" s="81">
        <v>4.1300000000001038</v>
      </c>
      <c r="L301" s="84" t="s">
        <v>134</v>
      </c>
      <c r="M301" s="85">
        <v>0.04</v>
      </c>
      <c r="N301" s="85">
        <v>3.2200000000001248E-2</v>
      </c>
      <c r="O301" s="81">
        <v>3930435.6511637699</v>
      </c>
      <c r="P301" s="83">
        <v>106.27933</v>
      </c>
      <c r="Q301" s="71"/>
      <c r="R301" s="81">
        <v>12991.218907623672</v>
      </c>
      <c r="S301" s="82">
        <v>3.93043565116377E-3</v>
      </c>
      <c r="T301" s="82">
        <v>1.381169993775898E-3</v>
      </c>
      <c r="U301" s="82">
        <v>1.673894928222723E-4</v>
      </c>
    </row>
    <row r="302" spans="2:21">
      <c r="B302" s="74" t="s">
        <v>1027</v>
      </c>
      <c r="C302" s="71" t="s">
        <v>1028</v>
      </c>
      <c r="D302" s="84" t="s">
        <v>28</v>
      </c>
      <c r="E302" s="84" t="s">
        <v>878</v>
      </c>
      <c r="F302" s="71"/>
      <c r="G302" s="84" t="s">
        <v>955</v>
      </c>
      <c r="H302" s="71" t="s">
        <v>1013</v>
      </c>
      <c r="I302" s="71" t="s">
        <v>880</v>
      </c>
      <c r="J302" s="71"/>
      <c r="K302" s="81">
        <v>0.52000000000010171</v>
      </c>
      <c r="L302" s="84" t="s">
        <v>134</v>
      </c>
      <c r="M302" s="85">
        <v>6.5000000000000002E-2</v>
      </c>
      <c r="N302" s="85">
        <v>1.7200000000000291E-2</v>
      </c>
      <c r="O302" s="81">
        <v>786087.13023275405</v>
      </c>
      <c r="P302" s="83">
        <v>110.00417</v>
      </c>
      <c r="Q302" s="71"/>
      <c r="R302" s="81">
        <v>2689.305933696513</v>
      </c>
      <c r="S302" s="82">
        <v>1.1147705333752447E-3</v>
      </c>
      <c r="T302" s="82">
        <v>2.8591533143401758E-4</v>
      </c>
      <c r="U302" s="82">
        <v>3.4651217833087029E-5</v>
      </c>
    </row>
    <row r="303" spans="2:21">
      <c r="B303" s="74" t="s">
        <v>1029</v>
      </c>
      <c r="C303" s="71" t="s">
        <v>1030</v>
      </c>
      <c r="D303" s="84" t="s">
        <v>28</v>
      </c>
      <c r="E303" s="84" t="s">
        <v>878</v>
      </c>
      <c r="F303" s="71"/>
      <c r="G303" s="84" t="s">
        <v>955</v>
      </c>
      <c r="H303" s="71" t="s">
        <v>1013</v>
      </c>
      <c r="I303" s="71" t="s">
        <v>880</v>
      </c>
      <c r="J303" s="71"/>
      <c r="K303" s="81">
        <v>1.8799999999999901</v>
      </c>
      <c r="L303" s="84" t="s">
        <v>134</v>
      </c>
      <c r="M303" s="85">
        <v>6.8750000000000006E-2</v>
      </c>
      <c r="N303" s="85">
        <v>2.2999999999999975E-2</v>
      </c>
      <c r="O303" s="81">
        <v>9826089.1279094256</v>
      </c>
      <c r="P303" s="83">
        <v>114.62604</v>
      </c>
      <c r="Q303" s="71"/>
      <c r="R303" s="81">
        <v>35028.729331427647</v>
      </c>
      <c r="S303" s="82">
        <v>1.4464297573666894E-2</v>
      </c>
      <c r="T303" s="82">
        <v>3.72410242770016E-3</v>
      </c>
      <c r="U303" s="82">
        <v>4.5133880651918409E-4</v>
      </c>
    </row>
    <row r="304" spans="2:21">
      <c r="B304" s="74" t="s">
        <v>1031</v>
      </c>
      <c r="C304" s="71" t="s">
        <v>1032</v>
      </c>
      <c r="D304" s="84" t="s">
        <v>28</v>
      </c>
      <c r="E304" s="84" t="s">
        <v>878</v>
      </c>
      <c r="F304" s="71"/>
      <c r="G304" s="84" t="s">
        <v>1005</v>
      </c>
      <c r="H304" s="71" t="s">
        <v>1013</v>
      </c>
      <c r="I304" s="71" t="s">
        <v>889</v>
      </c>
      <c r="J304" s="71"/>
      <c r="K304" s="81">
        <v>9.6200000000002941</v>
      </c>
      <c r="L304" s="84" t="s">
        <v>137</v>
      </c>
      <c r="M304" s="85">
        <v>2.5000000000000001E-2</v>
      </c>
      <c r="N304" s="85">
        <v>2.7100000000001172E-2</v>
      </c>
      <c r="O304" s="81">
        <v>2358261.390698262</v>
      </c>
      <c r="P304" s="83">
        <v>99.635379999999998</v>
      </c>
      <c r="Q304" s="71"/>
      <c r="R304" s="81">
        <v>9875.8676355701027</v>
      </c>
      <c r="S304" s="82">
        <v>5.5488503310547341E-3</v>
      </c>
      <c r="T304" s="82">
        <v>1.0499593716142683E-3</v>
      </c>
      <c r="U304" s="82">
        <v>1.2724875829225464E-4</v>
      </c>
    </row>
    <row r="305" spans="2:21">
      <c r="B305" s="74" t="s">
        <v>1033</v>
      </c>
      <c r="C305" s="71" t="s">
        <v>1034</v>
      </c>
      <c r="D305" s="84" t="s">
        <v>28</v>
      </c>
      <c r="E305" s="84" t="s">
        <v>878</v>
      </c>
      <c r="F305" s="71"/>
      <c r="G305" s="84" t="s">
        <v>914</v>
      </c>
      <c r="H305" s="71" t="s">
        <v>1035</v>
      </c>
      <c r="I305" s="71" t="s">
        <v>926</v>
      </c>
      <c r="J305" s="71"/>
      <c r="K305" s="81">
        <v>6.4400000000000279</v>
      </c>
      <c r="L305" s="84" t="s">
        <v>134</v>
      </c>
      <c r="M305" s="85">
        <v>3.3750000000000002E-2</v>
      </c>
      <c r="N305" s="85">
        <v>3.1000000000000413E-2</v>
      </c>
      <c r="O305" s="81">
        <v>5895653.4767456539</v>
      </c>
      <c r="P305" s="83">
        <v>102.61538</v>
      </c>
      <c r="Q305" s="71"/>
      <c r="R305" s="81">
        <v>18815.023934196688</v>
      </c>
      <c r="S305" s="82">
        <v>8.4223621096366479E-3</v>
      </c>
      <c r="T305" s="82">
        <v>2.0003316605524935E-3</v>
      </c>
      <c r="U305" s="82">
        <v>2.4242816137413442E-4</v>
      </c>
    </row>
    <row r="306" spans="2:21">
      <c r="B306" s="74" t="s">
        <v>1036</v>
      </c>
      <c r="C306" s="71" t="s">
        <v>1037</v>
      </c>
      <c r="D306" s="84" t="s">
        <v>28</v>
      </c>
      <c r="E306" s="84" t="s">
        <v>878</v>
      </c>
      <c r="F306" s="71"/>
      <c r="G306" s="84" t="s">
        <v>989</v>
      </c>
      <c r="H306" s="71" t="s">
        <v>1013</v>
      </c>
      <c r="I306" s="71" t="s">
        <v>880</v>
      </c>
      <c r="J306" s="71"/>
      <c r="K306" s="81">
        <v>6.2799999999999274</v>
      </c>
      <c r="L306" s="84" t="s">
        <v>134</v>
      </c>
      <c r="M306" s="85">
        <v>4.0910000000000002E-2</v>
      </c>
      <c r="N306" s="85">
        <v>3.4399999999999799E-2</v>
      </c>
      <c r="O306" s="81">
        <v>7306679.8755134484</v>
      </c>
      <c r="P306" s="83">
        <v>103.99655</v>
      </c>
      <c r="Q306" s="71"/>
      <c r="R306" s="81">
        <v>23631.942045674779</v>
      </c>
      <c r="S306" s="82">
        <v>1.4613359751026896E-2</v>
      </c>
      <c r="T306" s="82">
        <v>2.5124454818464307E-3</v>
      </c>
      <c r="U306" s="82">
        <v>3.0449327515445654E-4</v>
      </c>
    </row>
    <row r="307" spans="2:21">
      <c r="B307" s="74" t="s">
        <v>1038</v>
      </c>
      <c r="C307" s="71" t="s">
        <v>1039</v>
      </c>
      <c r="D307" s="84" t="s">
        <v>28</v>
      </c>
      <c r="E307" s="84" t="s">
        <v>878</v>
      </c>
      <c r="F307" s="71"/>
      <c r="G307" s="84" t="s">
        <v>989</v>
      </c>
      <c r="H307" s="71" t="s">
        <v>1013</v>
      </c>
      <c r="I307" s="71" t="s">
        <v>880</v>
      </c>
      <c r="J307" s="71"/>
      <c r="K307" s="81">
        <v>7.3499999999999108</v>
      </c>
      <c r="L307" s="84" t="s">
        <v>134</v>
      </c>
      <c r="M307" s="85">
        <v>4.1250000000000002E-2</v>
      </c>
      <c r="N307" s="85">
        <v>3.53999999999998E-2</v>
      </c>
      <c r="O307" s="81">
        <v>3635652.9773264872</v>
      </c>
      <c r="P307" s="83">
        <v>105.79463</v>
      </c>
      <c r="Q307" s="71"/>
      <c r="R307" s="81">
        <v>11962.07209992312</v>
      </c>
      <c r="S307" s="82">
        <v>7.2713059546529743E-3</v>
      </c>
      <c r="T307" s="82">
        <v>1.2717555731512006E-3</v>
      </c>
      <c r="U307" s="82">
        <v>1.5412912338306876E-4</v>
      </c>
    </row>
    <row r="308" spans="2:21">
      <c r="B308" s="74" t="s">
        <v>1040</v>
      </c>
      <c r="C308" s="71" t="s">
        <v>1041</v>
      </c>
      <c r="D308" s="84" t="s">
        <v>28</v>
      </c>
      <c r="E308" s="84" t="s">
        <v>878</v>
      </c>
      <c r="F308" s="71"/>
      <c r="G308" s="84" t="s">
        <v>1020</v>
      </c>
      <c r="H308" s="71" t="s">
        <v>1013</v>
      </c>
      <c r="I308" s="71" t="s">
        <v>880</v>
      </c>
      <c r="J308" s="71"/>
      <c r="K308" s="81">
        <v>2.0500000000000229</v>
      </c>
      <c r="L308" s="84" t="s">
        <v>136</v>
      </c>
      <c r="M308" s="85">
        <v>4.2500000000000003E-2</v>
      </c>
      <c r="N308" s="85">
        <v>1.6700000000000447E-2</v>
      </c>
      <c r="O308" s="81">
        <v>3930435.6511637699</v>
      </c>
      <c r="P308" s="83">
        <v>108.58144</v>
      </c>
      <c r="Q308" s="71"/>
      <c r="R308" s="81">
        <v>15021.960176972038</v>
      </c>
      <c r="S308" s="82">
        <v>1.31014521705459E-2</v>
      </c>
      <c r="T308" s="82">
        <v>1.5970695892095791E-3</v>
      </c>
      <c r="U308" s="82">
        <v>1.9355522473292475E-4</v>
      </c>
    </row>
    <row r="309" spans="2:21">
      <c r="B309" s="74" t="s">
        <v>1042</v>
      </c>
      <c r="C309" s="71" t="s">
        <v>1043</v>
      </c>
      <c r="D309" s="84" t="s">
        <v>28</v>
      </c>
      <c r="E309" s="84" t="s">
        <v>878</v>
      </c>
      <c r="F309" s="71"/>
      <c r="G309" s="84" t="s">
        <v>935</v>
      </c>
      <c r="H309" s="71" t="s">
        <v>1013</v>
      </c>
      <c r="I309" s="71" t="s">
        <v>880</v>
      </c>
      <c r="J309" s="71"/>
      <c r="K309" s="81">
        <v>7.6900000000000874</v>
      </c>
      <c r="L309" s="84" t="s">
        <v>134</v>
      </c>
      <c r="M309" s="85">
        <v>4.1250000000000002E-2</v>
      </c>
      <c r="N309" s="85">
        <v>4.2000000000000544E-2</v>
      </c>
      <c r="O309" s="81">
        <v>5895653.4767456539</v>
      </c>
      <c r="P309" s="83">
        <v>99.208920000000006</v>
      </c>
      <c r="Q309" s="71"/>
      <c r="R309" s="81">
        <v>18190.433369982165</v>
      </c>
      <c r="S309" s="82">
        <v>5.8956534767456541E-3</v>
      </c>
      <c r="T309" s="82">
        <v>1.9339279033821469E-3</v>
      </c>
      <c r="U309" s="82">
        <v>2.3438042555281802E-4</v>
      </c>
    </row>
    <row r="310" spans="2:21">
      <c r="B310" s="74" t="s">
        <v>1044</v>
      </c>
      <c r="C310" s="71" t="s">
        <v>1045</v>
      </c>
      <c r="D310" s="84" t="s">
        <v>28</v>
      </c>
      <c r="E310" s="84" t="s">
        <v>878</v>
      </c>
      <c r="F310" s="71"/>
      <c r="G310" s="84" t="s">
        <v>935</v>
      </c>
      <c r="H310" s="71" t="s">
        <v>1013</v>
      </c>
      <c r="I310" s="71" t="s">
        <v>880</v>
      </c>
      <c r="J310" s="71"/>
      <c r="K310" s="81">
        <v>2.3599999999999888</v>
      </c>
      <c r="L310" s="84" t="s">
        <v>134</v>
      </c>
      <c r="M310" s="85">
        <v>6.25E-2</v>
      </c>
      <c r="N310" s="85">
        <v>3.1299999999999974E-2</v>
      </c>
      <c r="O310" s="81">
        <v>12970437.648840442</v>
      </c>
      <c r="P310" s="83">
        <v>108.44042</v>
      </c>
      <c r="Q310" s="71"/>
      <c r="R310" s="81">
        <v>43742.761520931832</v>
      </c>
      <c r="S310" s="82">
        <v>9.9772597298772633E-3</v>
      </c>
      <c r="T310" s="82">
        <v>4.6505404987173147E-3</v>
      </c>
      <c r="U310" s="82">
        <v>5.6361752639989403E-4</v>
      </c>
    </row>
    <row r="311" spans="2:21">
      <c r="B311" s="74" t="s">
        <v>1046</v>
      </c>
      <c r="C311" s="71" t="s">
        <v>1047</v>
      </c>
      <c r="D311" s="84" t="s">
        <v>28</v>
      </c>
      <c r="E311" s="84" t="s">
        <v>878</v>
      </c>
      <c r="F311" s="71"/>
      <c r="G311" s="84" t="s">
        <v>963</v>
      </c>
      <c r="H311" s="71" t="s">
        <v>1048</v>
      </c>
      <c r="I311" s="71" t="s">
        <v>880</v>
      </c>
      <c r="J311" s="71"/>
      <c r="K311" s="81">
        <v>3.1499999999998884</v>
      </c>
      <c r="L311" s="84" t="s">
        <v>134</v>
      </c>
      <c r="M311" s="85">
        <v>6.5000000000000002E-2</v>
      </c>
      <c r="N311" s="85">
        <v>3.9899999999998437E-2</v>
      </c>
      <c r="O311" s="81">
        <v>3930435.6511637699</v>
      </c>
      <c r="P311" s="83">
        <v>107.71083</v>
      </c>
      <c r="Q311" s="71"/>
      <c r="R311" s="81">
        <v>13166.200527161785</v>
      </c>
      <c r="S311" s="82">
        <v>7.8608713023275399E-3</v>
      </c>
      <c r="T311" s="82">
        <v>1.3997732798945335E-3</v>
      </c>
      <c r="U311" s="82">
        <v>1.6964409916490856E-4</v>
      </c>
    </row>
    <row r="312" spans="2:21">
      <c r="B312" s="74" t="s">
        <v>1049</v>
      </c>
      <c r="C312" s="71" t="s">
        <v>1050</v>
      </c>
      <c r="D312" s="84" t="s">
        <v>28</v>
      </c>
      <c r="E312" s="84" t="s">
        <v>878</v>
      </c>
      <c r="F312" s="71"/>
      <c r="G312" s="84" t="s">
        <v>963</v>
      </c>
      <c r="H312" s="71" t="s">
        <v>1048</v>
      </c>
      <c r="I312" s="71" t="s">
        <v>880</v>
      </c>
      <c r="J312" s="71"/>
      <c r="K312" s="81">
        <v>7.629999999999943</v>
      </c>
      <c r="L312" s="84" t="s">
        <v>134</v>
      </c>
      <c r="M312" s="85">
        <v>3.7499999999999999E-2</v>
      </c>
      <c r="N312" s="85">
        <v>4.0699999999999577E-2</v>
      </c>
      <c r="O312" s="81">
        <v>12577394.083724065</v>
      </c>
      <c r="P312" s="83">
        <v>98.530500000000004</v>
      </c>
      <c r="Q312" s="71"/>
      <c r="R312" s="81">
        <v>38540.890453534565</v>
      </c>
      <c r="S312" s="82">
        <v>1.2577394083724065E-2</v>
      </c>
      <c r="T312" s="82">
        <v>4.0975001503968118E-3</v>
      </c>
      <c r="U312" s="82">
        <v>4.9659236379659877E-4</v>
      </c>
    </row>
    <row r="313" spans="2:21">
      <c r="B313" s="74" t="s">
        <v>1051</v>
      </c>
      <c r="C313" s="71" t="s">
        <v>1052</v>
      </c>
      <c r="D313" s="84" t="s">
        <v>28</v>
      </c>
      <c r="E313" s="84" t="s">
        <v>878</v>
      </c>
      <c r="F313" s="71"/>
      <c r="G313" s="84" t="s">
        <v>963</v>
      </c>
      <c r="H313" s="71" t="s">
        <v>1048</v>
      </c>
      <c r="I313" s="71" t="s">
        <v>880</v>
      </c>
      <c r="J313" s="71"/>
      <c r="K313" s="81">
        <v>2.2799999999998048</v>
      </c>
      <c r="L313" s="84" t="s">
        <v>134</v>
      </c>
      <c r="M313" s="85">
        <v>5.8749999999999997E-2</v>
      </c>
      <c r="N313" s="85">
        <v>3.0799999999998048E-2</v>
      </c>
      <c r="O313" s="81">
        <v>1179130.695349131</v>
      </c>
      <c r="P313" s="83">
        <v>109.07026</v>
      </c>
      <c r="Q313" s="71"/>
      <c r="R313" s="81">
        <v>3999.7117923510541</v>
      </c>
      <c r="S313" s="82">
        <v>2.3582613906982619E-3</v>
      </c>
      <c r="T313" s="82">
        <v>4.2523199328933342E-4</v>
      </c>
      <c r="U313" s="82">
        <v>5.1535558989311958E-5</v>
      </c>
    </row>
    <row r="314" spans="2:21">
      <c r="B314" s="74" t="s">
        <v>1053</v>
      </c>
      <c r="C314" s="71" t="s">
        <v>1054</v>
      </c>
      <c r="D314" s="84" t="s">
        <v>28</v>
      </c>
      <c r="E314" s="84" t="s">
        <v>878</v>
      </c>
      <c r="F314" s="71"/>
      <c r="G314" s="84" t="s">
        <v>946</v>
      </c>
      <c r="H314" s="71" t="s">
        <v>1055</v>
      </c>
      <c r="I314" s="71" t="s">
        <v>926</v>
      </c>
      <c r="J314" s="71"/>
      <c r="K314" s="81">
        <v>4.470000000000045</v>
      </c>
      <c r="L314" s="84" t="s">
        <v>136</v>
      </c>
      <c r="M314" s="85">
        <v>3.6249999999999998E-2</v>
      </c>
      <c r="N314" s="85">
        <v>5.8900000000000591E-2</v>
      </c>
      <c r="O314" s="81">
        <v>12184350.518607687</v>
      </c>
      <c r="P314" s="83">
        <v>90.668099999999995</v>
      </c>
      <c r="Q314" s="71"/>
      <c r="R314" s="81">
        <v>38885.456787833289</v>
      </c>
      <c r="S314" s="82">
        <v>3.4812430053164818E-2</v>
      </c>
      <c r="T314" s="82">
        <v>4.1341329471484296E-3</v>
      </c>
      <c r="U314" s="82">
        <v>5.0103203834538546E-4</v>
      </c>
    </row>
    <row r="315" spans="2:21">
      <c r="B315" s="74" t="s">
        <v>1056</v>
      </c>
      <c r="C315" s="71" t="s">
        <v>1057</v>
      </c>
      <c r="D315" s="84" t="s">
        <v>28</v>
      </c>
      <c r="E315" s="84" t="s">
        <v>878</v>
      </c>
      <c r="F315" s="71"/>
      <c r="G315" s="84" t="s">
        <v>1058</v>
      </c>
      <c r="H315" s="71" t="s">
        <v>1055</v>
      </c>
      <c r="I315" s="71" t="s">
        <v>926</v>
      </c>
      <c r="J315" s="71"/>
      <c r="K315" s="81">
        <v>3.8900000000000055</v>
      </c>
      <c r="L315" s="84" t="s">
        <v>134</v>
      </c>
      <c r="M315" s="85">
        <v>3.6249999999999998E-2</v>
      </c>
      <c r="N315" s="85">
        <v>3.3600000000000053E-2</v>
      </c>
      <c r="O315" s="81">
        <v>13756524.779073196</v>
      </c>
      <c r="P315" s="83">
        <v>101.70229</v>
      </c>
      <c r="Q315" s="71"/>
      <c r="R315" s="81">
        <v>43511.07996336896</v>
      </c>
      <c r="S315" s="82">
        <v>3.4391311947682988E-2</v>
      </c>
      <c r="T315" s="82">
        <v>4.6259091213467652E-3</v>
      </c>
      <c r="U315" s="82">
        <v>5.6063235166821694E-4</v>
      </c>
    </row>
    <row r="316" spans="2:21">
      <c r="B316" s="74" t="s">
        <v>1059</v>
      </c>
      <c r="C316" s="71" t="s">
        <v>1060</v>
      </c>
      <c r="D316" s="84" t="s">
        <v>28</v>
      </c>
      <c r="E316" s="84" t="s">
        <v>878</v>
      </c>
      <c r="F316" s="71"/>
      <c r="G316" s="84" t="s">
        <v>1000</v>
      </c>
      <c r="H316" s="71" t="s">
        <v>1048</v>
      </c>
      <c r="I316" s="71" t="s">
        <v>889</v>
      </c>
      <c r="J316" s="71"/>
      <c r="K316" s="81">
        <v>6.2699999999999623</v>
      </c>
      <c r="L316" s="84" t="s">
        <v>134</v>
      </c>
      <c r="M316" s="85">
        <v>0.04</v>
      </c>
      <c r="N316" s="85">
        <v>3.5299999999999866E-2</v>
      </c>
      <c r="O316" s="81">
        <v>15033916.36570142</v>
      </c>
      <c r="P316" s="83">
        <v>103.61967</v>
      </c>
      <c r="Q316" s="71"/>
      <c r="R316" s="81">
        <v>48447.872419980602</v>
      </c>
      <c r="S316" s="82">
        <v>3.006783273140284E-2</v>
      </c>
      <c r="T316" s="82">
        <v>5.150767462589083E-3</v>
      </c>
      <c r="U316" s="82">
        <v>6.242420245832121E-4</v>
      </c>
    </row>
    <row r="317" spans="2:21">
      <c r="B317" s="74" t="s">
        <v>1061</v>
      </c>
      <c r="C317" s="71" t="s">
        <v>1062</v>
      </c>
      <c r="D317" s="84" t="s">
        <v>28</v>
      </c>
      <c r="E317" s="84" t="s">
        <v>878</v>
      </c>
      <c r="F317" s="71"/>
      <c r="G317" s="84" t="s">
        <v>955</v>
      </c>
      <c r="H317" s="71" t="s">
        <v>1048</v>
      </c>
      <c r="I317" s="71" t="s">
        <v>889</v>
      </c>
      <c r="J317" s="71"/>
      <c r="K317" s="81">
        <v>7.1199999999997168</v>
      </c>
      <c r="L317" s="84" t="s">
        <v>134</v>
      </c>
      <c r="M317" s="85">
        <v>3.2500000000000001E-2</v>
      </c>
      <c r="N317" s="85">
        <v>3.0999999999999209E-2</v>
      </c>
      <c r="O317" s="81">
        <v>1965217.8255818849</v>
      </c>
      <c r="P317" s="83">
        <v>101.47660999999999</v>
      </c>
      <c r="Q317" s="71"/>
      <c r="R317" s="81">
        <v>6202.0753536074699</v>
      </c>
      <c r="S317" s="82">
        <v>1.6376815213182375E-3</v>
      </c>
      <c r="T317" s="82">
        <v>6.593777257123117E-4</v>
      </c>
      <c r="U317" s="82">
        <v>7.9912612917071389E-5</v>
      </c>
    </row>
    <row r="318" spans="2:21">
      <c r="B318" s="74" t="s">
        <v>1063</v>
      </c>
      <c r="C318" s="71" t="s">
        <v>1064</v>
      </c>
      <c r="D318" s="84" t="s">
        <v>28</v>
      </c>
      <c r="E318" s="84" t="s">
        <v>878</v>
      </c>
      <c r="F318" s="71"/>
      <c r="G318" s="84" t="s">
        <v>955</v>
      </c>
      <c r="H318" s="71" t="s">
        <v>1048</v>
      </c>
      <c r="I318" s="71" t="s">
        <v>889</v>
      </c>
      <c r="J318" s="71"/>
      <c r="K318" s="81">
        <v>2.5899999999999723</v>
      </c>
      <c r="L318" s="84" t="s">
        <v>134</v>
      </c>
      <c r="M318" s="85">
        <v>4.4999999999999998E-2</v>
      </c>
      <c r="N318" s="85">
        <v>2.6799999999999869E-2</v>
      </c>
      <c r="O318" s="81">
        <v>10651480.614653818</v>
      </c>
      <c r="P318" s="83">
        <v>107.59950000000001</v>
      </c>
      <c r="Q318" s="71"/>
      <c r="R318" s="81">
        <v>35643.523041094901</v>
      </c>
      <c r="S318" s="82">
        <v>7.101460507136355E-3</v>
      </c>
      <c r="T318" s="82">
        <v>3.7894646258274105E-3</v>
      </c>
      <c r="U318" s="82">
        <v>4.5926031165148036E-4</v>
      </c>
    </row>
    <row r="319" spans="2:21">
      <c r="B319" s="74" t="s">
        <v>1065</v>
      </c>
      <c r="C319" s="71" t="s">
        <v>1066</v>
      </c>
      <c r="D319" s="84" t="s">
        <v>28</v>
      </c>
      <c r="E319" s="84" t="s">
        <v>878</v>
      </c>
      <c r="F319" s="71"/>
      <c r="G319" s="84" t="s">
        <v>1020</v>
      </c>
      <c r="H319" s="71" t="s">
        <v>1055</v>
      </c>
      <c r="I319" s="71" t="s">
        <v>926</v>
      </c>
      <c r="J319" s="71"/>
      <c r="K319" s="81">
        <v>8.4900000000000091</v>
      </c>
      <c r="L319" s="84" t="s">
        <v>134</v>
      </c>
      <c r="M319" s="85">
        <v>3.2500000000000001E-2</v>
      </c>
      <c r="N319" s="85">
        <v>2.9700000000000105E-2</v>
      </c>
      <c r="O319" s="81">
        <v>10612176.258142179</v>
      </c>
      <c r="P319" s="83">
        <v>102.26233000000001</v>
      </c>
      <c r="Q319" s="71"/>
      <c r="R319" s="81">
        <v>33750.525673559037</v>
      </c>
      <c r="S319" s="82">
        <v>4.2448705032568715E-3</v>
      </c>
      <c r="T319" s="82">
        <v>3.5882093640287661E-3</v>
      </c>
      <c r="U319" s="82">
        <v>4.3486938486324988E-4</v>
      </c>
    </row>
    <row r="320" spans="2:21">
      <c r="B320" s="74" t="s">
        <v>1067</v>
      </c>
      <c r="C320" s="71" t="s">
        <v>1068</v>
      </c>
      <c r="D320" s="84" t="s">
        <v>28</v>
      </c>
      <c r="E320" s="84" t="s">
        <v>878</v>
      </c>
      <c r="F320" s="71"/>
      <c r="G320" s="84" t="s">
        <v>1020</v>
      </c>
      <c r="H320" s="71" t="s">
        <v>1055</v>
      </c>
      <c r="I320" s="71" t="s">
        <v>926</v>
      </c>
      <c r="J320" s="71"/>
      <c r="K320" s="81">
        <v>4.8900000000000929</v>
      </c>
      <c r="L320" s="84" t="s">
        <v>134</v>
      </c>
      <c r="M320" s="85">
        <v>4.1250000000000002E-2</v>
      </c>
      <c r="N320" s="85">
        <v>2.5800000000000295E-2</v>
      </c>
      <c r="O320" s="81">
        <v>5895653.4767456539</v>
      </c>
      <c r="P320" s="83">
        <v>108.83896</v>
      </c>
      <c r="Q320" s="71"/>
      <c r="R320" s="81">
        <v>19956.147953529475</v>
      </c>
      <c r="S320" s="82">
        <v>4.7165227813965229E-3</v>
      </c>
      <c r="T320" s="82">
        <v>2.1216510121765736E-3</v>
      </c>
      <c r="U320" s="82">
        <v>2.5713133681915255E-4</v>
      </c>
    </row>
    <row r="321" spans="2:21">
      <c r="B321" s="74" t="s">
        <v>1069</v>
      </c>
      <c r="C321" s="71" t="s">
        <v>1070</v>
      </c>
      <c r="D321" s="84" t="s">
        <v>28</v>
      </c>
      <c r="E321" s="84" t="s">
        <v>878</v>
      </c>
      <c r="F321" s="71"/>
      <c r="G321" s="84" t="s">
        <v>1020</v>
      </c>
      <c r="H321" s="71" t="s">
        <v>1048</v>
      </c>
      <c r="I321" s="71" t="s">
        <v>889</v>
      </c>
      <c r="J321" s="71"/>
      <c r="K321" s="81">
        <v>6.6400000000000583</v>
      </c>
      <c r="L321" s="84" t="s">
        <v>134</v>
      </c>
      <c r="M321" s="85">
        <v>3.7499999999999999E-2</v>
      </c>
      <c r="N321" s="85">
        <v>3.5600000000000256E-2</v>
      </c>
      <c r="O321" s="81">
        <v>11791306.953491308</v>
      </c>
      <c r="P321" s="83">
        <v>101.08408</v>
      </c>
      <c r="Q321" s="71"/>
      <c r="R321" s="81">
        <v>37068.508441033759</v>
      </c>
      <c r="S321" s="82">
        <v>2.947826738372827E-2</v>
      </c>
      <c r="T321" s="82">
        <v>3.9409628870728831E-3</v>
      </c>
      <c r="U321" s="82">
        <v>4.7762098935778336E-4</v>
      </c>
    </row>
    <row r="322" spans="2:21">
      <c r="B322" s="74" t="s">
        <v>1071</v>
      </c>
      <c r="C322" s="71" t="s">
        <v>1072</v>
      </c>
      <c r="D322" s="84" t="s">
        <v>28</v>
      </c>
      <c r="E322" s="84" t="s">
        <v>878</v>
      </c>
      <c r="F322" s="71"/>
      <c r="G322" s="84" t="s">
        <v>972</v>
      </c>
      <c r="H322" s="71" t="s">
        <v>1048</v>
      </c>
      <c r="I322" s="71" t="s">
        <v>889</v>
      </c>
      <c r="J322" s="71"/>
      <c r="K322" s="81">
        <v>6.3899999999999215</v>
      </c>
      <c r="L322" s="84" t="s">
        <v>134</v>
      </c>
      <c r="M322" s="85">
        <v>0.04</v>
      </c>
      <c r="N322" s="85">
        <v>3.6099999999999542E-2</v>
      </c>
      <c r="O322" s="81">
        <v>12380872.301165877</v>
      </c>
      <c r="P322" s="83">
        <v>102.82456000000001</v>
      </c>
      <c r="Q322" s="71"/>
      <c r="R322" s="81">
        <v>39592.094213657743</v>
      </c>
      <c r="S322" s="82">
        <v>1.1255338455605342E-2</v>
      </c>
      <c r="T322" s="82">
        <v>4.2092595704443419E-3</v>
      </c>
      <c r="U322" s="82">
        <v>5.1013693305611795E-4</v>
      </c>
    </row>
    <row r="323" spans="2:21">
      <c r="B323" s="74" t="s">
        <v>1073</v>
      </c>
      <c r="C323" s="71" t="s">
        <v>1074</v>
      </c>
      <c r="D323" s="84" t="s">
        <v>28</v>
      </c>
      <c r="E323" s="84" t="s">
        <v>878</v>
      </c>
      <c r="F323" s="71"/>
      <c r="G323" s="84" t="s">
        <v>1058</v>
      </c>
      <c r="H323" s="71" t="s">
        <v>1048</v>
      </c>
      <c r="I323" s="71" t="s">
        <v>880</v>
      </c>
      <c r="J323" s="71"/>
      <c r="K323" s="81">
        <v>2.1499999999999977</v>
      </c>
      <c r="L323" s="84" t="s">
        <v>134</v>
      </c>
      <c r="M323" s="85">
        <v>3.7499999999999999E-2</v>
      </c>
      <c r="N323" s="85">
        <v>2.6499999999999978E-2</v>
      </c>
      <c r="O323" s="81">
        <v>11791306.953491308</v>
      </c>
      <c r="P323" s="83">
        <v>104.67207999999999</v>
      </c>
      <c r="Q323" s="71"/>
      <c r="R323" s="81">
        <v>38384.262651792073</v>
      </c>
      <c r="S323" s="82">
        <v>1.9652178255818848E-2</v>
      </c>
      <c r="T323" s="82">
        <v>4.08084816250437E-3</v>
      </c>
      <c r="U323" s="82">
        <v>4.9457424305812377E-4</v>
      </c>
    </row>
    <row r="324" spans="2:21">
      <c r="B324" s="74" t="s">
        <v>1075</v>
      </c>
      <c r="C324" s="71" t="s">
        <v>1076</v>
      </c>
      <c r="D324" s="84" t="s">
        <v>28</v>
      </c>
      <c r="E324" s="84" t="s">
        <v>878</v>
      </c>
      <c r="F324" s="71"/>
      <c r="G324" s="84" t="s">
        <v>1077</v>
      </c>
      <c r="H324" s="71" t="s">
        <v>1048</v>
      </c>
      <c r="I324" s="71" t="s">
        <v>889</v>
      </c>
      <c r="J324" s="71"/>
      <c r="K324" s="81">
        <v>4.4199999999999644</v>
      </c>
      <c r="L324" s="84" t="s">
        <v>134</v>
      </c>
      <c r="M324" s="85">
        <v>3.875E-2</v>
      </c>
      <c r="N324" s="85">
        <v>3.5199999999999634E-2</v>
      </c>
      <c r="O324" s="81">
        <v>13756524.779073196</v>
      </c>
      <c r="P324" s="83">
        <v>101.7666</v>
      </c>
      <c r="Q324" s="71"/>
      <c r="R324" s="81">
        <v>43538.591680509999</v>
      </c>
      <c r="S324" s="82">
        <v>1.3756524779073196E-2</v>
      </c>
      <c r="T324" s="82">
        <v>4.6288340476729741E-3</v>
      </c>
      <c r="U324" s="82">
        <v>5.6098683513983378E-4</v>
      </c>
    </row>
    <row r="325" spans="2:21">
      <c r="B325" s="74" t="s">
        <v>1078</v>
      </c>
      <c r="C325" s="71" t="s">
        <v>1079</v>
      </c>
      <c r="D325" s="84" t="s">
        <v>28</v>
      </c>
      <c r="E325" s="84" t="s">
        <v>878</v>
      </c>
      <c r="F325" s="71"/>
      <c r="G325" s="84" t="s">
        <v>918</v>
      </c>
      <c r="H325" s="71" t="s">
        <v>1048</v>
      </c>
      <c r="I325" s="71" t="s">
        <v>880</v>
      </c>
      <c r="J325" s="71"/>
      <c r="K325" s="81">
        <v>7.9100000000000303</v>
      </c>
      <c r="L325" s="84" t="s">
        <v>134</v>
      </c>
      <c r="M325" s="85">
        <v>3.5000000000000003E-2</v>
      </c>
      <c r="N325" s="85">
        <v>3.0800000000000192E-2</v>
      </c>
      <c r="O325" s="81">
        <v>9826089.1279094256</v>
      </c>
      <c r="P325" s="83">
        <v>103.21093999999999</v>
      </c>
      <c r="Q325" s="71"/>
      <c r="R325" s="81">
        <v>31540.37410341643</v>
      </c>
      <c r="S325" s="82">
        <v>9.8260891279094258E-3</v>
      </c>
      <c r="T325" s="82">
        <v>3.3532356443121128E-3</v>
      </c>
      <c r="U325" s="82">
        <v>4.0639198385745067E-4</v>
      </c>
    </row>
    <row r="326" spans="2:21">
      <c r="B326" s="74" t="s">
        <v>1080</v>
      </c>
      <c r="C326" s="71" t="s">
        <v>1081</v>
      </c>
      <c r="D326" s="84" t="s">
        <v>28</v>
      </c>
      <c r="E326" s="84" t="s">
        <v>878</v>
      </c>
      <c r="F326" s="71"/>
      <c r="G326" s="84" t="s">
        <v>935</v>
      </c>
      <c r="H326" s="71" t="s">
        <v>1055</v>
      </c>
      <c r="I326" s="71" t="s">
        <v>926</v>
      </c>
      <c r="J326" s="71"/>
      <c r="K326" s="81">
        <v>3.9899999999999562</v>
      </c>
      <c r="L326" s="84" t="s">
        <v>134</v>
      </c>
      <c r="M326" s="85">
        <v>3.5000000000000003E-2</v>
      </c>
      <c r="N326" s="85">
        <v>2.829999999999986E-2</v>
      </c>
      <c r="O326" s="81">
        <v>7860871.3023275398</v>
      </c>
      <c r="P326" s="83">
        <v>104.67617</v>
      </c>
      <c r="Q326" s="71"/>
      <c r="R326" s="81">
        <v>25590.506697056011</v>
      </c>
      <c r="S326" s="82">
        <v>5.822867631353733E-3</v>
      </c>
      <c r="T326" s="82">
        <v>2.7206715726076649E-3</v>
      </c>
      <c r="U326" s="82">
        <v>3.297290244698611E-4</v>
      </c>
    </row>
    <row r="327" spans="2:21">
      <c r="B327" s="74" t="s">
        <v>1082</v>
      </c>
      <c r="C327" s="71" t="s">
        <v>1083</v>
      </c>
      <c r="D327" s="84" t="s">
        <v>28</v>
      </c>
      <c r="E327" s="84" t="s">
        <v>878</v>
      </c>
      <c r="F327" s="71"/>
      <c r="G327" s="84" t="s">
        <v>963</v>
      </c>
      <c r="H327" s="71" t="s">
        <v>1048</v>
      </c>
      <c r="I327" s="71" t="s">
        <v>889</v>
      </c>
      <c r="J327" s="71"/>
      <c r="K327" s="81">
        <v>5.8199999999999124</v>
      </c>
      <c r="L327" s="84" t="s">
        <v>134</v>
      </c>
      <c r="M327" s="85">
        <v>3.875E-2</v>
      </c>
      <c r="N327" s="85">
        <v>3.5199999999999586E-2</v>
      </c>
      <c r="O327" s="81">
        <v>7860871.3023275398</v>
      </c>
      <c r="P327" s="83">
        <v>102.79113</v>
      </c>
      <c r="Q327" s="71"/>
      <c r="R327" s="81">
        <v>25129.664724505423</v>
      </c>
      <c r="S327" s="82">
        <v>7.1462466384795819E-3</v>
      </c>
      <c r="T327" s="82">
        <v>2.6716768547997887E-3</v>
      </c>
      <c r="U327" s="82">
        <v>3.2379115947005037E-4</v>
      </c>
    </row>
    <row r="328" spans="2:21">
      <c r="B328" s="74" t="s">
        <v>1084</v>
      </c>
      <c r="C328" s="71" t="s">
        <v>1085</v>
      </c>
      <c r="D328" s="84" t="s">
        <v>28</v>
      </c>
      <c r="E328" s="84" t="s">
        <v>878</v>
      </c>
      <c r="F328" s="71"/>
      <c r="G328" s="84" t="s">
        <v>963</v>
      </c>
      <c r="H328" s="71" t="s">
        <v>1048</v>
      </c>
      <c r="I328" s="71" t="s">
        <v>889</v>
      </c>
      <c r="J328" s="71"/>
      <c r="K328" s="81">
        <v>5.7200000000000202</v>
      </c>
      <c r="L328" s="84" t="s">
        <v>134</v>
      </c>
      <c r="M328" s="85">
        <v>0.04</v>
      </c>
      <c r="N328" s="85">
        <v>3.4700000000000196E-2</v>
      </c>
      <c r="O328" s="81">
        <v>11791306.953491308</v>
      </c>
      <c r="P328" s="83">
        <v>104.56332999999999</v>
      </c>
      <c r="Q328" s="71"/>
      <c r="R328" s="81">
        <v>38344.382977761707</v>
      </c>
      <c r="S328" s="82">
        <v>1.5721742604655076E-2</v>
      </c>
      <c r="T328" s="82">
        <v>4.0766083286963208E-3</v>
      </c>
      <c r="U328" s="82">
        <v>4.9406040071143349E-4</v>
      </c>
    </row>
    <row r="329" spans="2:21">
      <c r="B329" s="74" t="s">
        <v>1086</v>
      </c>
      <c r="C329" s="71" t="s">
        <v>1087</v>
      </c>
      <c r="D329" s="84" t="s">
        <v>28</v>
      </c>
      <c r="E329" s="84" t="s">
        <v>878</v>
      </c>
      <c r="F329" s="71"/>
      <c r="G329" s="84" t="s">
        <v>1088</v>
      </c>
      <c r="H329" s="71" t="s">
        <v>894</v>
      </c>
      <c r="I329" s="71" t="s">
        <v>889</v>
      </c>
      <c r="J329" s="71"/>
      <c r="K329" s="81">
        <v>3.9499999999999997</v>
      </c>
      <c r="L329" s="84" t="s">
        <v>134</v>
      </c>
      <c r="M329" s="85">
        <v>0.04</v>
      </c>
      <c r="N329" s="85">
        <v>3.6600000000000091E-2</v>
      </c>
      <c r="O329" s="81">
        <v>14090611.809422117</v>
      </c>
      <c r="P329" s="83">
        <v>101.73933</v>
      </c>
      <c r="Q329" s="71"/>
      <c r="R329" s="81">
        <v>44584.00994940626</v>
      </c>
      <c r="S329" s="82">
        <v>4.0258890884063189E-2</v>
      </c>
      <c r="T329" s="82">
        <v>4.7399783794105704E-3</v>
      </c>
      <c r="U329" s="82">
        <v>5.7445685939714133E-4</v>
      </c>
    </row>
    <row r="330" spans="2:21">
      <c r="B330" s="74" t="s">
        <v>1089</v>
      </c>
      <c r="C330" s="71" t="s">
        <v>1090</v>
      </c>
      <c r="D330" s="84" t="s">
        <v>28</v>
      </c>
      <c r="E330" s="84" t="s">
        <v>878</v>
      </c>
      <c r="F330" s="71"/>
      <c r="G330" s="84" t="s">
        <v>1091</v>
      </c>
      <c r="H330" s="71" t="s">
        <v>894</v>
      </c>
      <c r="I330" s="71" t="s">
        <v>889</v>
      </c>
      <c r="J330" s="71"/>
      <c r="K330" s="81">
        <v>1.3300000000000114</v>
      </c>
      <c r="L330" s="84" t="s">
        <v>134</v>
      </c>
      <c r="M330" s="85">
        <v>4.6249999999999999E-2</v>
      </c>
      <c r="N330" s="85">
        <v>3.2300000000000349E-2</v>
      </c>
      <c r="O330" s="81">
        <v>16509008.865583181</v>
      </c>
      <c r="P330" s="83">
        <v>104.29113</v>
      </c>
      <c r="Q330" s="71"/>
      <c r="R330" s="81">
        <v>53546.210639872457</v>
      </c>
      <c r="S330" s="82">
        <v>3.0016379755605786E-2</v>
      </c>
      <c r="T330" s="82">
        <v>5.692800648043542E-3</v>
      </c>
      <c r="U330" s="82">
        <v>6.8993318527663225E-4</v>
      </c>
    </row>
    <row r="331" spans="2:21">
      <c r="B331" s="74" t="s">
        <v>1092</v>
      </c>
      <c r="C331" s="71" t="s">
        <v>1093</v>
      </c>
      <c r="D331" s="84" t="s">
        <v>28</v>
      </c>
      <c r="E331" s="84" t="s">
        <v>878</v>
      </c>
      <c r="F331" s="71"/>
      <c r="G331" s="84" t="s">
        <v>963</v>
      </c>
      <c r="H331" s="71" t="s">
        <v>894</v>
      </c>
      <c r="I331" s="71" t="s">
        <v>889</v>
      </c>
      <c r="J331" s="71"/>
      <c r="K331" s="81">
        <v>6.4599999999999804</v>
      </c>
      <c r="L331" s="84" t="s">
        <v>134</v>
      </c>
      <c r="M331" s="85">
        <v>4.2500000000000003E-2</v>
      </c>
      <c r="N331" s="85">
        <v>3.6099999999999903E-2</v>
      </c>
      <c r="O331" s="81">
        <v>13756524.779073196</v>
      </c>
      <c r="P331" s="83">
        <v>105.550472</v>
      </c>
      <c r="Q331" s="71"/>
      <c r="R331" s="81">
        <v>45157.439054663104</v>
      </c>
      <c r="S331" s="82">
        <v>1.3756524779073196E-2</v>
      </c>
      <c r="T331" s="82">
        <v>4.8009428723784888E-3</v>
      </c>
      <c r="U331" s="82">
        <v>5.818453891248749E-4</v>
      </c>
    </row>
    <row r="332" spans="2:21">
      <c r="B332" s="74" t="s">
        <v>1094</v>
      </c>
      <c r="C332" s="71" t="s">
        <v>1095</v>
      </c>
      <c r="D332" s="84" t="s">
        <v>28</v>
      </c>
      <c r="E332" s="84" t="s">
        <v>878</v>
      </c>
      <c r="F332" s="71"/>
      <c r="G332" s="84" t="s">
        <v>1091</v>
      </c>
      <c r="H332" s="71" t="s">
        <v>894</v>
      </c>
      <c r="I332" s="71" t="s">
        <v>889</v>
      </c>
      <c r="J332" s="71"/>
      <c r="K332" s="81">
        <v>3.299999999999979</v>
      </c>
      <c r="L332" s="84" t="s">
        <v>134</v>
      </c>
      <c r="M332" s="85">
        <v>0.04</v>
      </c>
      <c r="N332" s="85">
        <v>2.96999999999999E-2</v>
      </c>
      <c r="O332" s="81">
        <v>16606090.626166929</v>
      </c>
      <c r="P332" s="83">
        <v>105.80244</v>
      </c>
      <c r="Q332" s="71"/>
      <c r="R332" s="81">
        <v>54641.610910806419</v>
      </c>
      <c r="S332" s="82">
        <v>3.3212181252333856E-2</v>
      </c>
      <c r="T332" s="82">
        <v>5.8092588492443652E-3</v>
      </c>
      <c r="U332" s="82">
        <v>7.0404721853962462E-4</v>
      </c>
    </row>
    <row r="333" spans="2:21">
      <c r="B333" s="74" t="s">
        <v>1096</v>
      </c>
      <c r="C333" s="71" t="s">
        <v>1097</v>
      </c>
      <c r="D333" s="84" t="s">
        <v>28</v>
      </c>
      <c r="E333" s="84" t="s">
        <v>878</v>
      </c>
      <c r="F333" s="71"/>
      <c r="G333" s="84" t="s">
        <v>1091</v>
      </c>
      <c r="H333" s="71" t="s">
        <v>1098</v>
      </c>
      <c r="I333" s="71" t="s">
        <v>926</v>
      </c>
      <c r="J333" s="71"/>
      <c r="K333" s="81">
        <v>2.360000000000007</v>
      </c>
      <c r="L333" s="84" t="s">
        <v>134</v>
      </c>
      <c r="M333" s="85">
        <v>5.1249999999999997E-2</v>
      </c>
      <c r="N333" s="85">
        <v>3.7399999999999982E-2</v>
      </c>
      <c r="O333" s="81">
        <v>6904203.2648342792</v>
      </c>
      <c r="P333" s="83">
        <v>107.38996</v>
      </c>
      <c r="Q333" s="71"/>
      <c r="R333" s="81">
        <v>23058.849338544544</v>
      </c>
      <c r="S333" s="82">
        <v>2.301401088278093E-2</v>
      </c>
      <c r="T333" s="82">
        <v>2.4515167532668837E-3</v>
      </c>
      <c r="U333" s="82">
        <v>2.9710907985540125E-4</v>
      </c>
    </row>
    <row r="334" spans="2:21">
      <c r="B334" s="74" t="s">
        <v>1099</v>
      </c>
      <c r="C334" s="71" t="s">
        <v>1100</v>
      </c>
      <c r="D334" s="84" t="s">
        <v>28</v>
      </c>
      <c r="E334" s="84" t="s">
        <v>878</v>
      </c>
      <c r="F334" s="71"/>
      <c r="G334" s="84" t="s">
        <v>935</v>
      </c>
      <c r="H334" s="71" t="s">
        <v>1098</v>
      </c>
      <c r="I334" s="71" t="s">
        <v>926</v>
      </c>
      <c r="J334" s="71"/>
      <c r="K334" s="81">
        <v>4.0199999999999863</v>
      </c>
      <c r="L334" s="84" t="s">
        <v>134</v>
      </c>
      <c r="M334" s="85">
        <v>5.8749999999999997E-2</v>
      </c>
      <c r="N334" s="85">
        <v>5.2299999999999951E-2</v>
      </c>
      <c r="O334" s="81">
        <v>11594785.170933122</v>
      </c>
      <c r="P334" s="83">
        <v>104.63127799999999</v>
      </c>
      <c r="Q334" s="71"/>
      <c r="R334" s="81">
        <v>37729.810539830709</v>
      </c>
      <c r="S334" s="82">
        <v>3.1337257218738168E-3</v>
      </c>
      <c r="T334" s="82">
        <v>4.011269655219433E-3</v>
      </c>
      <c r="U334" s="82">
        <v>4.8614174662521472E-4</v>
      </c>
    </row>
    <row r="335" spans="2:21">
      <c r="B335" s="74" t="s">
        <v>1101</v>
      </c>
      <c r="C335" s="71" t="s">
        <v>1102</v>
      </c>
      <c r="D335" s="84" t="s">
        <v>28</v>
      </c>
      <c r="E335" s="84" t="s">
        <v>878</v>
      </c>
      <c r="F335" s="71"/>
      <c r="G335" s="84" t="s">
        <v>1005</v>
      </c>
      <c r="H335" s="71" t="s">
        <v>894</v>
      </c>
      <c r="I335" s="71" t="s">
        <v>889</v>
      </c>
      <c r="J335" s="71"/>
      <c r="K335" s="81">
        <v>3.5999999999999774</v>
      </c>
      <c r="L335" s="84" t="s">
        <v>137</v>
      </c>
      <c r="M335" s="85">
        <v>0.06</v>
      </c>
      <c r="N335" s="85">
        <v>3.5899999999999689E-2</v>
      </c>
      <c r="O335" s="81">
        <v>9315132.4932581354</v>
      </c>
      <c r="P335" s="83">
        <v>111.08933</v>
      </c>
      <c r="Q335" s="71"/>
      <c r="R335" s="81">
        <v>43494.177227042921</v>
      </c>
      <c r="S335" s="82">
        <v>7.4521059946065079E-3</v>
      </c>
      <c r="T335" s="82">
        <v>4.6241120958026467E-3</v>
      </c>
      <c r="U335" s="82">
        <v>5.6041456298487309E-4</v>
      </c>
    </row>
    <row r="336" spans="2:21">
      <c r="B336" s="74" t="s">
        <v>1103</v>
      </c>
      <c r="C336" s="71" t="s">
        <v>1104</v>
      </c>
      <c r="D336" s="84" t="s">
        <v>28</v>
      </c>
      <c r="E336" s="84" t="s">
        <v>878</v>
      </c>
      <c r="F336" s="71"/>
      <c r="G336" s="84" t="s">
        <v>1005</v>
      </c>
      <c r="H336" s="71" t="s">
        <v>894</v>
      </c>
      <c r="I336" s="71" t="s">
        <v>889</v>
      </c>
      <c r="J336" s="71"/>
      <c r="K336" s="81">
        <v>3.6299999999999915</v>
      </c>
      <c r="L336" s="84" t="s">
        <v>136</v>
      </c>
      <c r="M336" s="85">
        <v>0.05</v>
      </c>
      <c r="N336" s="85">
        <v>2.1799999999999979E-2</v>
      </c>
      <c r="O336" s="81">
        <v>3930435.6511637699</v>
      </c>
      <c r="P336" s="83">
        <v>115.15163</v>
      </c>
      <c r="Q336" s="71"/>
      <c r="R336" s="81">
        <v>15930.929147020721</v>
      </c>
      <c r="S336" s="82">
        <v>3.93043565116377E-3</v>
      </c>
      <c r="T336" s="82">
        <v>1.6937072238789395E-3</v>
      </c>
      <c r="U336" s="82">
        <v>2.0526712459155501E-4</v>
      </c>
    </row>
    <row r="337" spans="2:21">
      <c r="B337" s="74" t="s">
        <v>1105</v>
      </c>
      <c r="C337" s="71" t="s">
        <v>1106</v>
      </c>
      <c r="D337" s="84" t="s">
        <v>28</v>
      </c>
      <c r="E337" s="84" t="s">
        <v>878</v>
      </c>
      <c r="F337" s="71"/>
      <c r="G337" s="84" t="s">
        <v>1005</v>
      </c>
      <c r="H337" s="71" t="s">
        <v>894</v>
      </c>
      <c r="I337" s="71" t="s">
        <v>889</v>
      </c>
      <c r="J337" s="71"/>
      <c r="K337" s="81">
        <v>7.4300000000000654</v>
      </c>
      <c r="L337" s="84" t="s">
        <v>136</v>
      </c>
      <c r="M337" s="85">
        <v>3.3750000000000002E-2</v>
      </c>
      <c r="N337" s="85">
        <v>2.9000000000000341E-2</v>
      </c>
      <c r="O337" s="81">
        <v>3930435.6511637699</v>
      </c>
      <c r="P337" s="83">
        <v>104.05938</v>
      </c>
      <c r="Q337" s="71"/>
      <c r="R337" s="81">
        <v>14396.345632079267</v>
      </c>
      <c r="S337" s="82">
        <v>3.1443485209310157E-3</v>
      </c>
      <c r="T337" s="82">
        <v>1.5305569668590628E-3</v>
      </c>
      <c r="U337" s="82">
        <v>1.8549429510680756E-4</v>
      </c>
    </row>
    <row r="338" spans="2:21">
      <c r="B338" s="74" t="s">
        <v>1107</v>
      </c>
      <c r="C338" s="71" t="s">
        <v>1108</v>
      </c>
      <c r="D338" s="84" t="s">
        <v>28</v>
      </c>
      <c r="E338" s="84" t="s">
        <v>878</v>
      </c>
      <c r="F338" s="71"/>
      <c r="G338" s="84" t="s">
        <v>904</v>
      </c>
      <c r="H338" s="71" t="s">
        <v>1098</v>
      </c>
      <c r="I338" s="71" t="s">
        <v>926</v>
      </c>
      <c r="J338" s="71"/>
      <c r="K338" s="81">
        <v>6.7500000000000275</v>
      </c>
      <c r="L338" s="84" t="s">
        <v>134</v>
      </c>
      <c r="M338" s="85">
        <v>3.6249999999999998E-2</v>
      </c>
      <c r="N338" s="85">
        <v>3.7700000000000115E-2</v>
      </c>
      <c r="O338" s="81">
        <v>11791306.953491308</v>
      </c>
      <c r="P338" s="83">
        <v>99.603459999999998</v>
      </c>
      <c r="Q338" s="71"/>
      <c r="R338" s="81">
        <v>36525.548973014949</v>
      </c>
      <c r="S338" s="82">
        <v>1.5721742604655076E-2</v>
      </c>
      <c r="T338" s="82">
        <v>3.8832377936542798E-3</v>
      </c>
      <c r="U338" s="82">
        <v>4.7062505536413907E-4</v>
      </c>
    </row>
    <row r="339" spans="2:21">
      <c r="B339" s="74" t="s">
        <v>1109</v>
      </c>
      <c r="C339" s="71" t="s">
        <v>1110</v>
      </c>
      <c r="D339" s="84" t="s">
        <v>28</v>
      </c>
      <c r="E339" s="84" t="s">
        <v>878</v>
      </c>
      <c r="F339" s="71"/>
      <c r="G339" s="84" t="s">
        <v>955</v>
      </c>
      <c r="H339" s="71" t="s">
        <v>1098</v>
      </c>
      <c r="I339" s="71" t="s">
        <v>926</v>
      </c>
      <c r="J339" s="71"/>
      <c r="K339" s="81">
        <v>1.4100000000000095</v>
      </c>
      <c r="L339" s="84" t="s">
        <v>134</v>
      </c>
      <c r="M339" s="85">
        <v>5.1249999999999997E-2</v>
      </c>
      <c r="N339" s="85">
        <v>3.0399999999999955E-2</v>
      </c>
      <c r="O339" s="81">
        <v>14018684.837005818</v>
      </c>
      <c r="P339" s="83">
        <v>104.85154</v>
      </c>
      <c r="Q339" s="71"/>
      <c r="R339" s="81">
        <v>45713.290312313271</v>
      </c>
      <c r="S339" s="82">
        <v>2.5488517885465124E-2</v>
      </c>
      <c r="T339" s="82">
        <v>4.860038564901881E-3</v>
      </c>
      <c r="U339" s="82">
        <v>5.8900743148320074E-4</v>
      </c>
    </row>
    <row r="340" spans="2:21">
      <c r="B340" s="74" t="s">
        <v>1111</v>
      </c>
      <c r="C340" s="71" t="s">
        <v>1112</v>
      </c>
      <c r="D340" s="84" t="s">
        <v>28</v>
      </c>
      <c r="E340" s="84" t="s">
        <v>878</v>
      </c>
      <c r="F340" s="71"/>
      <c r="G340" s="84" t="s">
        <v>935</v>
      </c>
      <c r="H340" s="71" t="s">
        <v>1098</v>
      </c>
      <c r="I340" s="71" t="s">
        <v>926</v>
      </c>
      <c r="J340" s="71"/>
      <c r="K340" s="81">
        <v>5.7399999999999816</v>
      </c>
      <c r="L340" s="84" t="s">
        <v>134</v>
      </c>
      <c r="M340" s="85">
        <v>4.2500000000000003E-2</v>
      </c>
      <c r="N340" s="85">
        <v>4.2799999999999921E-2</v>
      </c>
      <c r="O340" s="81">
        <v>12184350.518607687</v>
      </c>
      <c r="P340" s="83">
        <v>101.60719</v>
      </c>
      <c r="Q340" s="71"/>
      <c r="R340" s="81">
        <v>38502.349611661019</v>
      </c>
      <c r="S340" s="82">
        <v>1.0153625432173073E-2</v>
      </c>
      <c r="T340" s="82">
        <v>4.0934026554112282E-3</v>
      </c>
      <c r="U340" s="82">
        <v>4.9609577205874647E-4</v>
      </c>
    </row>
    <row r="341" spans="2:21">
      <c r="B341" s="74" t="s">
        <v>1113</v>
      </c>
      <c r="C341" s="71" t="s">
        <v>1114</v>
      </c>
      <c r="D341" s="84" t="s">
        <v>28</v>
      </c>
      <c r="E341" s="84" t="s">
        <v>878</v>
      </c>
      <c r="F341" s="71"/>
      <c r="G341" s="84" t="s">
        <v>1077</v>
      </c>
      <c r="H341" s="71" t="s">
        <v>1098</v>
      </c>
      <c r="I341" s="71" t="s">
        <v>926</v>
      </c>
      <c r="J341" s="71"/>
      <c r="K341" s="81">
        <v>5.5399999999999965</v>
      </c>
      <c r="L341" s="84" t="s">
        <v>134</v>
      </c>
      <c r="M341" s="85">
        <v>4.1250000000000002E-2</v>
      </c>
      <c r="N341" s="85">
        <v>3.7500000000000006E-2</v>
      </c>
      <c r="O341" s="81">
        <v>12587613.216417091</v>
      </c>
      <c r="P341" s="83">
        <v>102.77428999999999</v>
      </c>
      <c r="Q341" s="71"/>
      <c r="R341" s="81">
        <v>40233.542302397072</v>
      </c>
      <c r="S341" s="82">
        <v>2.5175226432834184E-2</v>
      </c>
      <c r="T341" s="82">
        <v>4.2774555464363834E-3</v>
      </c>
      <c r="U341" s="82">
        <v>5.1840187501494238E-4</v>
      </c>
    </row>
    <row r="342" spans="2:21">
      <c r="B342" s="74" t="s">
        <v>1115</v>
      </c>
      <c r="C342" s="71" t="s">
        <v>1116</v>
      </c>
      <c r="D342" s="84" t="s">
        <v>28</v>
      </c>
      <c r="E342" s="84" t="s">
        <v>878</v>
      </c>
      <c r="F342" s="71"/>
      <c r="G342" s="84" t="s">
        <v>972</v>
      </c>
      <c r="H342" s="71" t="s">
        <v>1098</v>
      </c>
      <c r="I342" s="71" t="s">
        <v>926</v>
      </c>
      <c r="J342" s="71"/>
      <c r="K342" s="81">
        <v>7.4400000000000395</v>
      </c>
      <c r="L342" s="84" t="s">
        <v>134</v>
      </c>
      <c r="M342" s="85">
        <v>3.3750000000000002E-2</v>
      </c>
      <c r="N342" s="85">
        <v>3.6000000000000164E-2</v>
      </c>
      <c r="O342" s="81">
        <v>11791306.953491308</v>
      </c>
      <c r="P342" s="83">
        <v>99.23563</v>
      </c>
      <c r="Q342" s="71"/>
      <c r="R342" s="81">
        <v>36390.660941467977</v>
      </c>
      <c r="S342" s="82">
        <v>1.3872125827636833E-2</v>
      </c>
      <c r="T342" s="82">
        <v>3.8688970837473099E-3</v>
      </c>
      <c r="U342" s="82">
        <v>4.6888704761067167E-4</v>
      </c>
    </row>
    <row r="343" spans="2:21">
      <c r="B343" s="74" t="s">
        <v>1117</v>
      </c>
      <c r="C343" s="71" t="s">
        <v>1118</v>
      </c>
      <c r="D343" s="84" t="s">
        <v>28</v>
      </c>
      <c r="E343" s="84" t="s">
        <v>878</v>
      </c>
      <c r="F343" s="71"/>
      <c r="G343" s="84" t="s">
        <v>1077</v>
      </c>
      <c r="H343" s="71" t="s">
        <v>1098</v>
      </c>
      <c r="I343" s="71" t="s">
        <v>926</v>
      </c>
      <c r="J343" s="71"/>
      <c r="K343" s="81">
        <v>4.1000000000000112</v>
      </c>
      <c r="L343" s="84" t="s">
        <v>134</v>
      </c>
      <c r="M343" s="85">
        <v>0.04</v>
      </c>
      <c r="N343" s="85">
        <v>3.8100000000000009E-2</v>
      </c>
      <c r="O343" s="81">
        <v>5895653.4767456539</v>
      </c>
      <c r="P343" s="83">
        <v>102.559</v>
      </c>
      <c r="Q343" s="71"/>
      <c r="R343" s="81">
        <v>18804.68730506051</v>
      </c>
      <c r="S343" s="82">
        <v>2.947826738372827E-3</v>
      </c>
      <c r="T343" s="82">
        <v>1.9992327150184989E-3</v>
      </c>
      <c r="U343" s="82">
        <v>2.4229497578770871E-4</v>
      </c>
    </row>
    <row r="344" spans="2:21">
      <c r="B344" s="74" t="s">
        <v>1119</v>
      </c>
      <c r="C344" s="71" t="s">
        <v>1120</v>
      </c>
      <c r="D344" s="84" t="s">
        <v>28</v>
      </c>
      <c r="E344" s="84" t="s">
        <v>878</v>
      </c>
      <c r="F344" s="71"/>
      <c r="G344" s="84" t="s">
        <v>918</v>
      </c>
      <c r="H344" s="71" t="s">
        <v>1098</v>
      </c>
      <c r="I344" s="71" t="s">
        <v>926</v>
      </c>
      <c r="J344" s="71"/>
      <c r="K344" s="81">
        <v>6.2799999999999496</v>
      </c>
      <c r="L344" s="84" t="s">
        <v>134</v>
      </c>
      <c r="M344" s="85">
        <v>3.875E-2</v>
      </c>
      <c r="N344" s="85">
        <v>3.7599999999999745E-2</v>
      </c>
      <c r="O344" s="81">
        <v>11791306.953491308</v>
      </c>
      <c r="P344" s="83">
        <v>101.15021</v>
      </c>
      <c r="Q344" s="71"/>
      <c r="R344" s="81">
        <v>37092.757118358008</v>
      </c>
      <c r="S344" s="82">
        <v>2.3582613906982616E-2</v>
      </c>
      <c r="T344" s="82">
        <v>3.9435409011720343E-3</v>
      </c>
      <c r="U344" s="82">
        <v>4.7793342915483238E-4</v>
      </c>
    </row>
    <row r="345" spans="2:21">
      <c r="B345" s="74" t="s">
        <v>1121</v>
      </c>
      <c r="C345" s="71" t="s">
        <v>1122</v>
      </c>
      <c r="D345" s="84" t="s">
        <v>28</v>
      </c>
      <c r="E345" s="84" t="s">
        <v>878</v>
      </c>
      <c r="F345" s="71"/>
      <c r="G345" s="84" t="s">
        <v>931</v>
      </c>
      <c r="H345" s="71" t="s">
        <v>894</v>
      </c>
      <c r="I345" s="71" t="s">
        <v>889</v>
      </c>
      <c r="J345" s="71"/>
      <c r="K345" s="81">
        <v>3.5000000000000004</v>
      </c>
      <c r="L345" s="84" t="s">
        <v>134</v>
      </c>
      <c r="M345" s="85">
        <v>4.3749999999999997E-2</v>
      </c>
      <c r="N345" s="85">
        <v>3.170000000000011E-2</v>
      </c>
      <c r="O345" s="81">
        <v>7860871.3023275398</v>
      </c>
      <c r="P345" s="83">
        <v>104.75445999999999</v>
      </c>
      <c r="Q345" s="71"/>
      <c r="R345" s="81">
        <v>25609.646908554867</v>
      </c>
      <c r="S345" s="82">
        <v>3.93043565116377E-3</v>
      </c>
      <c r="T345" s="82">
        <v>2.7227064767983123E-3</v>
      </c>
      <c r="U345" s="82">
        <v>3.2997564261386179E-4</v>
      </c>
    </row>
    <row r="346" spans="2:21">
      <c r="B346" s="74" t="s">
        <v>1123</v>
      </c>
      <c r="C346" s="71" t="s">
        <v>1124</v>
      </c>
      <c r="D346" s="84" t="s">
        <v>28</v>
      </c>
      <c r="E346" s="84" t="s">
        <v>878</v>
      </c>
      <c r="F346" s="71"/>
      <c r="G346" s="84" t="s">
        <v>1077</v>
      </c>
      <c r="H346" s="71" t="s">
        <v>1125</v>
      </c>
      <c r="I346" s="71" t="s">
        <v>926</v>
      </c>
      <c r="J346" s="71"/>
      <c r="K346" s="81">
        <v>5.3399999999999297</v>
      </c>
      <c r="L346" s="84" t="s">
        <v>134</v>
      </c>
      <c r="M346" s="85">
        <v>4.4999999999999998E-2</v>
      </c>
      <c r="N346" s="85">
        <v>3.949999999999923E-2</v>
      </c>
      <c r="O346" s="81">
        <v>2751304.9558146391</v>
      </c>
      <c r="P346" s="83">
        <v>104.23350000000001</v>
      </c>
      <c r="Q346" s="71"/>
      <c r="R346" s="81">
        <v>8918.800312980442</v>
      </c>
      <c r="S346" s="82">
        <v>1.0004745293871414E-3</v>
      </c>
      <c r="T346" s="82">
        <v>9.4820812891843775E-4</v>
      </c>
      <c r="U346" s="82">
        <v>1.1491711990911254E-4</v>
      </c>
    </row>
    <row r="347" spans="2:21">
      <c r="B347" s="74" t="s">
        <v>1126</v>
      </c>
      <c r="C347" s="71" t="s">
        <v>1127</v>
      </c>
      <c r="D347" s="84" t="s">
        <v>28</v>
      </c>
      <c r="E347" s="84" t="s">
        <v>878</v>
      </c>
      <c r="F347" s="71"/>
      <c r="G347" s="84" t="s">
        <v>1077</v>
      </c>
      <c r="H347" s="71" t="s">
        <v>1125</v>
      </c>
      <c r="I347" s="71" t="s">
        <v>926</v>
      </c>
      <c r="J347" s="71"/>
      <c r="K347" s="81">
        <v>2.4999999999999996</v>
      </c>
      <c r="L347" s="84" t="s">
        <v>134</v>
      </c>
      <c r="M347" s="85">
        <v>4.7500000000000001E-2</v>
      </c>
      <c r="N347" s="85">
        <v>3.8499999999999861E-2</v>
      </c>
      <c r="O347" s="81">
        <v>12577394.083724065</v>
      </c>
      <c r="P347" s="83">
        <v>105.53814</v>
      </c>
      <c r="Q347" s="71"/>
      <c r="R347" s="81">
        <v>41281.97714528229</v>
      </c>
      <c r="S347" s="82">
        <v>4.1237357651554311E-3</v>
      </c>
      <c r="T347" s="82">
        <v>4.3889205872242373E-3</v>
      </c>
      <c r="U347" s="82">
        <v>5.3191076727945256E-4</v>
      </c>
    </row>
    <row r="348" spans="2:21">
      <c r="B348" s="74" t="s">
        <v>1128</v>
      </c>
      <c r="C348" s="71" t="s">
        <v>1129</v>
      </c>
      <c r="D348" s="84" t="s">
        <v>28</v>
      </c>
      <c r="E348" s="84" t="s">
        <v>878</v>
      </c>
      <c r="F348" s="71"/>
      <c r="G348" s="84" t="s">
        <v>1010</v>
      </c>
      <c r="H348" s="71" t="s">
        <v>1125</v>
      </c>
      <c r="I348" s="71" t="s">
        <v>926</v>
      </c>
      <c r="J348" s="71"/>
      <c r="K348" s="81">
        <v>4.2000000000001565</v>
      </c>
      <c r="L348" s="84" t="s">
        <v>136</v>
      </c>
      <c r="M348" s="85">
        <v>0.03</v>
      </c>
      <c r="N348" s="85">
        <v>2.690000000000178E-2</v>
      </c>
      <c r="O348" s="81">
        <v>2751304.9558146391</v>
      </c>
      <c r="P348" s="83">
        <v>102.76751</v>
      </c>
      <c r="Q348" s="71"/>
      <c r="R348" s="81">
        <v>9952.3325435629667</v>
      </c>
      <c r="S348" s="82">
        <v>8.4655537101988899E-3</v>
      </c>
      <c r="T348" s="82">
        <v>1.0580887886649348E-3</v>
      </c>
      <c r="U348" s="82">
        <v>1.2823399472454322E-4</v>
      </c>
    </row>
    <row r="349" spans="2:21">
      <c r="B349" s="74" t="s">
        <v>1130</v>
      </c>
      <c r="C349" s="71" t="s">
        <v>1131</v>
      </c>
      <c r="D349" s="84" t="s">
        <v>28</v>
      </c>
      <c r="E349" s="84" t="s">
        <v>878</v>
      </c>
      <c r="F349" s="71"/>
      <c r="G349" s="84" t="s">
        <v>1010</v>
      </c>
      <c r="H349" s="71" t="s">
        <v>1125</v>
      </c>
      <c r="I349" s="71" t="s">
        <v>926</v>
      </c>
      <c r="J349" s="71"/>
      <c r="K349" s="81">
        <v>6.2999999999999634</v>
      </c>
      <c r="L349" s="84" t="s">
        <v>134</v>
      </c>
      <c r="M349" s="85">
        <v>4.2500000000000003E-2</v>
      </c>
      <c r="N349" s="85">
        <v>3.8599999999999822E-2</v>
      </c>
      <c r="O349" s="81">
        <v>11791306.953491308</v>
      </c>
      <c r="P349" s="83">
        <v>103.02186</v>
      </c>
      <c r="Q349" s="71"/>
      <c r="R349" s="81">
        <v>37779.110241820876</v>
      </c>
      <c r="S349" s="82">
        <v>2.947826738372827E-2</v>
      </c>
      <c r="T349" s="82">
        <v>4.0165109855037646E-3</v>
      </c>
      <c r="U349" s="82">
        <v>4.8677696431888165E-4</v>
      </c>
    </row>
    <row r="350" spans="2:21">
      <c r="B350" s="74" t="s">
        <v>1132</v>
      </c>
      <c r="C350" s="71" t="s">
        <v>1133</v>
      </c>
      <c r="D350" s="84" t="s">
        <v>28</v>
      </c>
      <c r="E350" s="84" t="s">
        <v>878</v>
      </c>
      <c r="F350" s="71"/>
      <c r="G350" s="84" t="s">
        <v>1091</v>
      </c>
      <c r="H350" s="71" t="s">
        <v>1125</v>
      </c>
      <c r="I350" s="71" t="s">
        <v>926</v>
      </c>
      <c r="J350" s="71"/>
      <c r="K350" s="81">
        <v>6.1700000000000106</v>
      </c>
      <c r="L350" s="84" t="s">
        <v>134</v>
      </c>
      <c r="M350" s="85">
        <v>5.1249999999999997E-2</v>
      </c>
      <c r="N350" s="85">
        <v>4.4100000000000007E-2</v>
      </c>
      <c r="O350" s="81">
        <v>11791306.953491308</v>
      </c>
      <c r="P350" s="83">
        <v>104.80717</v>
      </c>
      <c r="Q350" s="71"/>
      <c r="R350" s="81">
        <v>38433.799013173295</v>
      </c>
      <c r="S350" s="82">
        <v>5.8956534767456541E-3</v>
      </c>
      <c r="T350" s="82">
        <v>4.0861146533877181E-3</v>
      </c>
      <c r="U350" s="82">
        <v>4.952125100650016E-4</v>
      </c>
    </row>
    <row r="351" spans="2:21">
      <c r="B351" s="74" t="s">
        <v>1134</v>
      </c>
      <c r="C351" s="71" t="s">
        <v>1135</v>
      </c>
      <c r="D351" s="84" t="s">
        <v>28</v>
      </c>
      <c r="E351" s="84" t="s">
        <v>878</v>
      </c>
      <c r="F351" s="71"/>
      <c r="G351" s="84" t="s">
        <v>918</v>
      </c>
      <c r="H351" s="71" t="s">
        <v>1125</v>
      </c>
      <c r="I351" s="71" t="s">
        <v>926</v>
      </c>
      <c r="J351" s="71"/>
      <c r="K351" s="81">
        <v>4.1099999999999914</v>
      </c>
      <c r="L351" s="84" t="s">
        <v>134</v>
      </c>
      <c r="M351" s="85">
        <v>4.1250000000000002E-2</v>
      </c>
      <c r="N351" s="85">
        <v>3.3599999999999963E-2</v>
      </c>
      <c r="O351" s="81">
        <v>13756524.779073196</v>
      </c>
      <c r="P351" s="83">
        <v>102.60487999999999</v>
      </c>
      <c r="Q351" s="71"/>
      <c r="R351" s="81">
        <v>43897.230318649337</v>
      </c>
      <c r="S351" s="82">
        <v>2.7513049558146391E-2</v>
      </c>
      <c r="T351" s="82">
        <v>4.6669629506749877E-3</v>
      </c>
      <c r="U351" s="82">
        <v>5.6560782876417998E-4</v>
      </c>
    </row>
    <row r="352" spans="2:21">
      <c r="B352" s="74" t="s">
        <v>1136</v>
      </c>
      <c r="C352" s="71" t="s">
        <v>1137</v>
      </c>
      <c r="D352" s="84" t="s">
        <v>28</v>
      </c>
      <c r="E352" s="84" t="s">
        <v>878</v>
      </c>
      <c r="F352" s="71"/>
      <c r="G352" s="84" t="s">
        <v>1010</v>
      </c>
      <c r="H352" s="71" t="s">
        <v>1125</v>
      </c>
      <c r="I352" s="71" t="s">
        <v>926</v>
      </c>
      <c r="J352" s="71"/>
      <c r="K352" s="81">
        <v>6.7000000000000908</v>
      </c>
      <c r="L352" s="84" t="s">
        <v>134</v>
      </c>
      <c r="M352" s="85">
        <v>0.04</v>
      </c>
      <c r="N352" s="85">
        <v>4.0800000000000704E-2</v>
      </c>
      <c r="O352" s="81">
        <v>9040001.9976766706</v>
      </c>
      <c r="P352" s="83">
        <v>99.962440000000001</v>
      </c>
      <c r="Q352" s="71"/>
      <c r="R352" s="81">
        <v>28103.847686962501</v>
      </c>
      <c r="S352" s="82">
        <v>1.8080003995353342E-2</v>
      </c>
      <c r="T352" s="82">
        <v>2.9878790751576181E-3</v>
      </c>
      <c r="U352" s="82">
        <v>3.6211296600616996E-4</v>
      </c>
    </row>
    <row r="353" spans="2:21">
      <c r="B353" s="74" t="s">
        <v>1138</v>
      </c>
      <c r="C353" s="71" t="s">
        <v>1139</v>
      </c>
      <c r="D353" s="84" t="s">
        <v>28</v>
      </c>
      <c r="E353" s="84" t="s">
        <v>878</v>
      </c>
      <c r="F353" s="71"/>
      <c r="G353" s="84" t="s">
        <v>1091</v>
      </c>
      <c r="H353" s="71" t="s">
        <v>1140</v>
      </c>
      <c r="I353" s="71" t="s">
        <v>926</v>
      </c>
      <c r="J353" s="71"/>
      <c r="K353" s="81">
        <v>7.5499999999999039</v>
      </c>
      <c r="L353" s="84" t="s">
        <v>134</v>
      </c>
      <c r="M353" s="85">
        <v>4.7500000000000001E-2</v>
      </c>
      <c r="N353" s="85">
        <v>4.8399999999999339E-2</v>
      </c>
      <c r="O353" s="81">
        <v>11005219.823258556</v>
      </c>
      <c r="P353" s="83">
        <v>101.51322</v>
      </c>
      <c r="Q353" s="71"/>
      <c r="R353" s="81">
        <v>34744.152619393899</v>
      </c>
      <c r="S353" s="82">
        <v>1.7608351717213689E-2</v>
      </c>
      <c r="T353" s="82">
        <v>3.6938474671469384E-3</v>
      </c>
      <c r="U353" s="82">
        <v>4.4767208734255591E-4</v>
      </c>
    </row>
    <row r="354" spans="2:21">
      <c r="B354" s="130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</row>
    <row r="355" spans="2:21">
      <c r="B355" s="130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</row>
    <row r="356" spans="2:21">
      <c r="B356" s="130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</row>
    <row r="357" spans="2:21">
      <c r="B357" s="132" t="s">
        <v>226</v>
      </c>
      <c r="C357" s="134"/>
      <c r="D357" s="134"/>
      <c r="E357" s="134"/>
      <c r="F357" s="134"/>
      <c r="G357" s="134"/>
      <c r="H357" s="134"/>
      <c r="I357" s="134"/>
      <c r="J357" s="134"/>
      <c r="K357" s="134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</row>
    <row r="358" spans="2:21">
      <c r="B358" s="132" t="s">
        <v>114</v>
      </c>
      <c r="C358" s="134"/>
      <c r="D358" s="134"/>
      <c r="E358" s="134"/>
      <c r="F358" s="134"/>
      <c r="G358" s="134"/>
      <c r="H358" s="134"/>
      <c r="I358" s="134"/>
      <c r="J358" s="134"/>
      <c r="K358" s="134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</row>
    <row r="359" spans="2:21">
      <c r="B359" s="132" t="s">
        <v>208</v>
      </c>
      <c r="C359" s="134"/>
      <c r="D359" s="134"/>
      <c r="E359" s="134"/>
      <c r="F359" s="134"/>
      <c r="G359" s="134"/>
      <c r="H359" s="134"/>
      <c r="I359" s="134"/>
      <c r="J359" s="134"/>
      <c r="K359" s="134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</row>
    <row r="360" spans="2:21">
      <c r="B360" s="132" t="s">
        <v>216</v>
      </c>
      <c r="C360" s="134"/>
      <c r="D360" s="134"/>
      <c r="E360" s="134"/>
      <c r="F360" s="134"/>
      <c r="G360" s="134"/>
      <c r="H360" s="134"/>
      <c r="I360" s="134"/>
      <c r="J360" s="134"/>
      <c r="K360" s="134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</row>
    <row r="361" spans="2:21">
      <c r="B361" s="163" t="s">
        <v>222</v>
      </c>
      <c r="C361" s="163"/>
      <c r="D361" s="163"/>
      <c r="E361" s="163"/>
      <c r="F361" s="163"/>
      <c r="G361" s="163"/>
      <c r="H361" s="163"/>
      <c r="I361" s="163"/>
      <c r="J361" s="163"/>
      <c r="K361" s="163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</row>
    <row r="362" spans="2:21">
      <c r="B362" s="130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</row>
    <row r="363" spans="2:21">
      <c r="B363" s="130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</row>
    <row r="364" spans="2:21">
      <c r="B364" s="130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</row>
    <row r="365" spans="2:21">
      <c r="B365" s="130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</row>
    <row r="366" spans="2:21">
      <c r="B366" s="130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</row>
    <row r="367" spans="2:21">
      <c r="B367" s="130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</row>
    <row r="368" spans="2:21">
      <c r="B368" s="130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</row>
    <row r="369" spans="2:21">
      <c r="B369" s="130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</row>
    <row r="370" spans="2:21">
      <c r="B370" s="130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</row>
    <row r="371" spans="2:21">
      <c r="B371" s="130"/>
      <c r="C371" s="131"/>
      <c r="D371" s="13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</row>
    <row r="372" spans="2:21">
      <c r="B372" s="130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</row>
    <row r="373" spans="2:21">
      <c r="B373" s="130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</row>
    <row r="374" spans="2:21">
      <c r="B374" s="130"/>
      <c r="C374" s="131"/>
      <c r="D374" s="13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</row>
    <row r="375" spans="2:21">
      <c r="B375" s="130"/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</row>
    <row r="376" spans="2:21">
      <c r="B376" s="130"/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</row>
    <row r="377" spans="2:21">
      <c r="B377" s="130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</row>
    <row r="378" spans="2:21">
      <c r="B378" s="130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</row>
    <row r="379" spans="2:21">
      <c r="B379" s="130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</row>
    <row r="380" spans="2:21">
      <c r="B380" s="130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</row>
    <row r="381" spans="2:21">
      <c r="B381" s="130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</row>
    <row r="382" spans="2:21">
      <c r="B382" s="130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</row>
    <row r="383" spans="2:21">
      <c r="B383" s="130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</row>
    <row r="384" spans="2:21">
      <c r="B384" s="130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</row>
    <row r="385" spans="2:21">
      <c r="B385" s="130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</row>
    <row r="386" spans="2:21">
      <c r="B386" s="130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</row>
    <row r="387" spans="2:21">
      <c r="B387" s="130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</row>
    <row r="388" spans="2:21">
      <c r="B388" s="130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</row>
    <row r="389" spans="2:21">
      <c r="B389" s="130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</row>
    <row r="390" spans="2:21">
      <c r="B390" s="130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</row>
    <row r="391" spans="2:21">
      <c r="B391" s="130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</row>
    <row r="392" spans="2:21">
      <c r="B392" s="130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</row>
    <row r="393" spans="2:21">
      <c r="B393" s="130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</row>
    <row r="394" spans="2:21">
      <c r="B394" s="130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</row>
    <row r="395" spans="2:21">
      <c r="B395" s="130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</row>
    <row r="396" spans="2:21">
      <c r="B396" s="130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</row>
    <row r="397" spans="2:21">
      <c r="B397" s="130"/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</row>
    <row r="398" spans="2:21">
      <c r="B398" s="130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</row>
    <row r="399" spans="2:21">
      <c r="B399" s="130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</row>
    <row r="400" spans="2:21">
      <c r="B400" s="130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</row>
    <row r="401" spans="2:21">
      <c r="B401" s="130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</row>
    <row r="402" spans="2:21">
      <c r="B402" s="130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</row>
    <row r="403" spans="2:21">
      <c r="B403" s="130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</row>
    <row r="404" spans="2:21">
      <c r="B404" s="130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</row>
    <row r="405" spans="2:21">
      <c r="B405" s="130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</row>
    <row r="406" spans="2:21">
      <c r="B406" s="130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</row>
    <row r="407" spans="2:21">
      <c r="B407" s="130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</row>
    <row r="408" spans="2:21">
      <c r="B408" s="130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</row>
    <row r="409" spans="2:21">
      <c r="B409" s="130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</row>
    <row r="410" spans="2:21">
      <c r="B410" s="130"/>
      <c r="C410" s="131"/>
      <c r="D410" s="13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</row>
    <row r="411" spans="2:21">
      <c r="B411" s="130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</row>
    <row r="412" spans="2:21">
      <c r="B412" s="130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</row>
    <row r="413" spans="2:21">
      <c r="B413" s="130"/>
      <c r="C413" s="131"/>
      <c r="D413" s="13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</row>
    <row r="414" spans="2:21">
      <c r="B414" s="130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</row>
    <row r="415" spans="2:21">
      <c r="B415" s="130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</row>
    <row r="416" spans="2:21">
      <c r="B416" s="130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</row>
    <row r="417" spans="2:21">
      <c r="B417" s="130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</row>
    <row r="418" spans="2:21">
      <c r="B418" s="130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</row>
    <row r="419" spans="2:21">
      <c r="B419" s="130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</row>
    <row r="420" spans="2:21">
      <c r="B420" s="130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</row>
    <row r="421" spans="2:21">
      <c r="B421" s="130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</row>
    <row r="422" spans="2:21">
      <c r="B422" s="130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</row>
    <row r="423" spans="2:21">
      <c r="B423" s="130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</row>
    <row r="424" spans="2:21">
      <c r="B424" s="130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</row>
    <row r="425" spans="2:21">
      <c r="B425" s="130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</row>
    <row r="426" spans="2:21">
      <c r="B426" s="130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</row>
    <row r="427" spans="2:21">
      <c r="B427" s="130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</row>
    <row r="428" spans="2:21">
      <c r="B428" s="130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</row>
    <row r="429" spans="2:21">
      <c r="B429" s="130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</row>
    <row r="430" spans="2:21">
      <c r="B430" s="130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</row>
    <row r="431" spans="2:21">
      <c r="B431" s="130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</row>
    <row r="432" spans="2:21"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</row>
    <row r="433" spans="2:21">
      <c r="B433" s="130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</row>
    <row r="434" spans="2:21">
      <c r="B434" s="130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</row>
    <row r="435" spans="2:21">
      <c r="B435" s="130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</row>
    <row r="436" spans="2:21">
      <c r="B436" s="130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</row>
    <row r="437" spans="2:21">
      <c r="B437" s="130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</row>
    <row r="438" spans="2:21">
      <c r="B438" s="130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</row>
    <row r="439" spans="2:21">
      <c r="B439" s="130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</row>
    <row r="440" spans="2:21">
      <c r="B440" s="130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</row>
    <row r="441" spans="2:21">
      <c r="B441" s="130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</row>
    <row r="442" spans="2:21">
      <c r="B442" s="130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</row>
    <row r="443" spans="2:21">
      <c r="B443" s="130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</row>
    <row r="444" spans="2:21">
      <c r="B444" s="130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</row>
    <row r="445" spans="2:21">
      <c r="B445" s="130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</row>
    <row r="446" spans="2:21">
      <c r="B446" s="130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</row>
    <row r="447" spans="2:21">
      <c r="B447" s="130"/>
      <c r="C447" s="131"/>
      <c r="D447" s="13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</row>
    <row r="448" spans="2:21">
      <c r="B448" s="130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</row>
    <row r="449" spans="2:21">
      <c r="B449" s="130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</row>
    <row r="450" spans="2:21">
      <c r="B450" s="130"/>
      <c r="C450" s="131"/>
      <c r="D450" s="13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1:K361"/>
  </mergeCells>
  <phoneticPr fontId="3" type="noConversion"/>
  <conditionalFormatting sqref="B12:B353">
    <cfRule type="cellIs" dxfId="8" priority="2" operator="equal">
      <formula>"NR3"</formula>
    </cfRule>
  </conditionalFormatting>
  <conditionalFormatting sqref="B12:B353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59 B361" xr:uid="{00000000-0002-0000-0400-000001000000}"/>
    <dataValidation type="list" allowBlank="1" showInputMessage="1" showErrorMessage="1" sqref="I12:I35 I37:I360 I362:I827" xr:uid="{00000000-0002-0000-0400-000002000000}">
      <formula1>$AH$7:$AH$10</formula1>
    </dataValidation>
    <dataValidation type="list" allowBlank="1" showInputMessage="1" showErrorMessage="1" sqref="E12:E35 E37:E360 E362:E821" xr:uid="{00000000-0002-0000-0400-000003000000}">
      <formula1>$AD$7:$AD$24</formula1>
    </dataValidation>
    <dataValidation type="list" allowBlank="1" showInputMessage="1" showErrorMessage="1" sqref="G12:G35 G37:G360 G362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>
      <pane ySplit="10" topLeftCell="A11" activePane="bottomLeft" state="frozen"/>
      <selection pane="bottomLeft"/>
    </sheetView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8.5703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1.85546875" style="1" bestFit="1" customWidth="1"/>
    <col min="11" max="11" width="9" style="1" bestFit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148</v>
      </c>
      <c r="C1" s="65" t="s" vm="1">
        <v>235</v>
      </c>
    </row>
    <row r="2" spans="2:28">
      <c r="B2" s="46" t="s">
        <v>147</v>
      </c>
      <c r="C2" s="65" t="s">
        <v>236</v>
      </c>
    </row>
    <row r="3" spans="2:28">
      <c r="B3" s="46" t="s">
        <v>149</v>
      </c>
      <c r="C3" s="65" t="s">
        <v>237</v>
      </c>
    </row>
    <row r="4" spans="2:28">
      <c r="B4" s="46" t="s">
        <v>150</v>
      </c>
      <c r="C4" s="65">
        <v>17012</v>
      </c>
    </row>
    <row r="6" spans="2:28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  <c r="AB6" s="3"/>
    </row>
    <row r="7" spans="2:28" ht="26.25" customHeight="1">
      <c r="B7" s="154" t="s">
        <v>94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X7" s="3"/>
      <c r="AB7" s="3"/>
    </row>
    <row r="8" spans="2:28" s="3" customFormat="1" ht="78.75">
      <c r="B8" s="21" t="s">
        <v>117</v>
      </c>
      <c r="C8" s="29" t="s">
        <v>48</v>
      </c>
      <c r="D8" s="29" t="s">
        <v>121</v>
      </c>
      <c r="E8" s="29" t="s">
        <v>193</v>
      </c>
      <c r="F8" s="29" t="s">
        <v>119</v>
      </c>
      <c r="G8" s="29" t="s">
        <v>68</v>
      </c>
      <c r="H8" s="29" t="s">
        <v>105</v>
      </c>
      <c r="I8" s="12" t="s">
        <v>210</v>
      </c>
      <c r="J8" s="12" t="s">
        <v>209</v>
      </c>
      <c r="K8" s="29" t="s">
        <v>225</v>
      </c>
      <c r="L8" s="12" t="s">
        <v>65</v>
      </c>
      <c r="M8" s="12" t="s">
        <v>62</v>
      </c>
      <c r="N8" s="12" t="s">
        <v>151</v>
      </c>
      <c r="O8" s="13" t="s">
        <v>153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217</v>
      </c>
      <c r="J9" s="15"/>
      <c r="K9" s="15" t="s">
        <v>213</v>
      </c>
      <c r="L9" s="15" t="s">
        <v>213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3635.2991392882304</v>
      </c>
      <c r="L11" s="75">
        <v>19037405.118062049</v>
      </c>
      <c r="M11" s="67"/>
      <c r="N11" s="76">
        <v>1</v>
      </c>
      <c r="O11" s="76">
        <v>0.24529350248224205</v>
      </c>
      <c r="X11" s="1"/>
      <c r="Y11" s="3"/>
      <c r="Z11" s="1"/>
      <c r="AB11" s="1"/>
    </row>
    <row r="12" spans="2:28" ht="20.25">
      <c r="B12" s="68" t="s">
        <v>203</v>
      </c>
      <c r="C12" s="69"/>
      <c r="D12" s="69"/>
      <c r="E12" s="69"/>
      <c r="F12" s="69"/>
      <c r="G12" s="69"/>
      <c r="H12" s="69"/>
      <c r="I12" s="78"/>
      <c r="J12" s="80"/>
      <c r="K12" s="78">
        <v>1841.5669772958377</v>
      </c>
      <c r="L12" s="78">
        <v>10802706.295500897</v>
      </c>
      <c r="M12" s="69"/>
      <c r="N12" s="79">
        <v>0.56744636301570595</v>
      </c>
      <c r="O12" s="79">
        <v>0.1391909058549323</v>
      </c>
      <c r="Y12" s="4"/>
    </row>
    <row r="13" spans="2:28">
      <c r="B13" s="87" t="s">
        <v>1141</v>
      </c>
      <c r="C13" s="69"/>
      <c r="D13" s="69"/>
      <c r="E13" s="69"/>
      <c r="F13" s="69"/>
      <c r="G13" s="69"/>
      <c r="H13" s="69"/>
      <c r="I13" s="78"/>
      <c r="J13" s="80"/>
      <c r="K13" s="78">
        <v>1841.5669772958377</v>
      </c>
      <c r="L13" s="78">
        <v>6650311.2808066066</v>
      </c>
      <c r="M13" s="69"/>
      <c r="N13" s="79">
        <v>0.3493286632061538</v>
      </c>
      <c r="O13" s="79">
        <v>8.5688051315276986E-2</v>
      </c>
    </row>
    <row r="14" spans="2:28">
      <c r="B14" s="74" t="s">
        <v>1142</v>
      </c>
      <c r="C14" s="71" t="s">
        <v>1143</v>
      </c>
      <c r="D14" s="84" t="s">
        <v>122</v>
      </c>
      <c r="E14" s="84" t="s">
        <v>315</v>
      </c>
      <c r="F14" s="71" t="s">
        <v>643</v>
      </c>
      <c r="G14" s="84" t="s">
        <v>375</v>
      </c>
      <c r="H14" s="84" t="s">
        <v>135</v>
      </c>
      <c r="I14" s="81">
        <v>5412732.2107317485</v>
      </c>
      <c r="J14" s="83">
        <v>3490</v>
      </c>
      <c r="K14" s="71"/>
      <c r="L14" s="81">
        <v>188904.35415483662</v>
      </c>
      <c r="M14" s="82">
        <v>2.6764105674385578E-2</v>
      </c>
      <c r="N14" s="82">
        <v>9.92279950882647E-3</v>
      </c>
      <c r="O14" s="82">
        <v>2.4339982459491158E-3</v>
      </c>
    </row>
    <row r="15" spans="2:28">
      <c r="B15" s="74" t="s">
        <v>1144</v>
      </c>
      <c r="C15" s="71" t="s">
        <v>1145</v>
      </c>
      <c r="D15" s="84" t="s">
        <v>122</v>
      </c>
      <c r="E15" s="84" t="s">
        <v>315</v>
      </c>
      <c r="F15" s="71" t="s">
        <v>1146</v>
      </c>
      <c r="G15" s="84" t="s">
        <v>667</v>
      </c>
      <c r="H15" s="84" t="s">
        <v>135</v>
      </c>
      <c r="I15" s="81">
        <v>691660.84809506917</v>
      </c>
      <c r="J15" s="83">
        <v>23820</v>
      </c>
      <c r="K15" s="71"/>
      <c r="L15" s="81">
        <v>164753.6141892061</v>
      </c>
      <c r="M15" s="82">
        <v>1.2351620560150808E-2</v>
      </c>
      <c r="N15" s="82">
        <v>8.6542054007609157E-3</v>
      </c>
      <c r="O15" s="82">
        <v>2.1228203539533806E-3</v>
      </c>
    </row>
    <row r="16" spans="2:28" ht="20.25">
      <c r="B16" s="74" t="s">
        <v>1147</v>
      </c>
      <c r="C16" s="71" t="s">
        <v>1148</v>
      </c>
      <c r="D16" s="84" t="s">
        <v>122</v>
      </c>
      <c r="E16" s="84" t="s">
        <v>315</v>
      </c>
      <c r="F16" s="71" t="s">
        <v>696</v>
      </c>
      <c r="G16" s="84" t="s">
        <v>512</v>
      </c>
      <c r="H16" s="84" t="s">
        <v>135</v>
      </c>
      <c r="I16" s="81">
        <v>21909606.376877904</v>
      </c>
      <c r="J16" s="83">
        <v>3001</v>
      </c>
      <c r="K16" s="71"/>
      <c r="L16" s="81">
        <v>657507.28737011959</v>
      </c>
      <c r="M16" s="82">
        <v>1.7061547955676829E-2</v>
      </c>
      <c r="N16" s="82">
        <v>3.4537652757428525E-2</v>
      </c>
      <c r="O16" s="82">
        <v>8.4718618123851078E-3</v>
      </c>
      <c r="X16" s="4"/>
    </row>
    <row r="17" spans="2:15">
      <c r="B17" s="74" t="s">
        <v>1149</v>
      </c>
      <c r="C17" s="71" t="s">
        <v>1150</v>
      </c>
      <c r="D17" s="84" t="s">
        <v>122</v>
      </c>
      <c r="E17" s="84" t="s">
        <v>315</v>
      </c>
      <c r="F17" s="71" t="s">
        <v>860</v>
      </c>
      <c r="G17" s="84" t="s">
        <v>693</v>
      </c>
      <c r="H17" s="84" t="s">
        <v>135</v>
      </c>
      <c r="I17" s="81">
        <v>444990.01094110054</v>
      </c>
      <c r="J17" s="83">
        <v>53900</v>
      </c>
      <c r="K17" s="81">
        <v>638.76556575273605</v>
      </c>
      <c r="L17" s="81">
        <v>240488.3814632502</v>
      </c>
      <c r="M17" s="82">
        <v>1.0056473926765407E-2</v>
      </c>
      <c r="N17" s="82">
        <v>1.2632413922582492E-2</v>
      </c>
      <c r="O17" s="82">
        <v>3.0986490558756975E-3</v>
      </c>
    </row>
    <row r="18" spans="2:15">
      <c r="B18" s="74" t="s">
        <v>1151</v>
      </c>
      <c r="C18" s="71" t="s">
        <v>1152</v>
      </c>
      <c r="D18" s="84" t="s">
        <v>122</v>
      </c>
      <c r="E18" s="84" t="s">
        <v>315</v>
      </c>
      <c r="F18" s="71" t="s">
        <v>756</v>
      </c>
      <c r="G18" s="84" t="s">
        <v>674</v>
      </c>
      <c r="H18" s="84" t="s">
        <v>135</v>
      </c>
      <c r="I18" s="81">
        <v>120584.23357296376</v>
      </c>
      <c r="J18" s="83">
        <v>215800</v>
      </c>
      <c r="K18" s="71"/>
      <c r="L18" s="81">
        <v>260220.7760504724</v>
      </c>
      <c r="M18" s="82">
        <v>3.1550711860632213E-2</v>
      </c>
      <c r="N18" s="82">
        <v>1.3668920445653788E-2</v>
      </c>
      <c r="O18" s="82">
        <v>3.3528973712655466E-3</v>
      </c>
    </row>
    <row r="19" spans="2:15">
      <c r="B19" s="74" t="s">
        <v>1153</v>
      </c>
      <c r="C19" s="71" t="s">
        <v>1154</v>
      </c>
      <c r="D19" s="84" t="s">
        <v>122</v>
      </c>
      <c r="E19" s="84" t="s">
        <v>315</v>
      </c>
      <c r="F19" s="71" t="s">
        <v>409</v>
      </c>
      <c r="G19" s="84" t="s">
        <v>370</v>
      </c>
      <c r="H19" s="84" t="s">
        <v>135</v>
      </c>
      <c r="I19" s="81">
        <v>5996615.5103125069</v>
      </c>
      <c r="J19" s="83">
        <v>2528</v>
      </c>
      <c r="K19" s="71"/>
      <c r="L19" s="81">
        <v>151594.44010070752</v>
      </c>
      <c r="M19" s="82">
        <v>1.3548636278727318E-2</v>
      </c>
      <c r="N19" s="82">
        <v>7.9629781034012779E-3</v>
      </c>
      <c r="O19" s="82">
        <v>1.9532667891727007E-3</v>
      </c>
    </row>
    <row r="20" spans="2:15">
      <c r="B20" s="74" t="s">
        <v>1155</v>
      </c>
      <c r="C20" s="71" t="s">
        <v>1156</v>
      </c>
      <c r="D20" s="84" t="s">
        <v>122</v>
      </c>
      <c r="E20" s="84" t="s">
        <v>315</v>
      </c>
      <c r="F20" s="71" t="s">
        <v>820</v>
      </c>
      <c r="G20" s="84" t="s">
        <v>667</v>
      </c>
      <c r="H20" s="84" t="s">
        <v>135</v>
      </c>
      <c r="I20" s="81">
        <v>14433523.291279903</v>
      </c>
      <c r="J20" s="83">
        <v>1325</v>
      </c>
      <c r="K20" s="71"/>
      <c r="L20" s="81">
        <v>191244.18360869912</v>
      </c>
      <c r="M20" s="82">
        <v>2.9568174165599963E-2</v>
      </c>
      <c r="N20" s="82">
        <v>1.0045706461709589E-2</v>
      </c>
      <c r="O20" s="82">
        <v>2.4641465229012362E-3</v>
      </c>
    </row>
    <row r="21" spans="2:15">
      <c r="B21" s="74" t="s">
        <v>1157</v>
      </c>
      <c r="C21" s="71" t="s">
        <v>1158</v>
      </c>
      <c r="D21" s="84" t="s">
        <v>122</v>
      </c>
      <c r="E21" s="84" t="s">
        <v>315</v>
      </c>
      <c r="F21" s="71" t="s">
        <v>419</v>
      </c>
      <c r="G21" s="84" t="s">
        <v>370</v>
      </c>
      <c r="H21" s="84" t="s">
        <v>135</v>
      </c>
      <c r="I21" s="81">
        <v>1429081.1504933666</v>
      </c>
      <c r="J21" s="83">
        <v>6969</v>
      </c>
      <c r="K21" s="71"/>
      <c r="L21" s="81">
        <v>99592.665379335871</v>
      </c>
      <c r="M21" s="82">
        <v>1.1479625576709918E-2</v>
      </c>
      <c r="N21" s="82">
        <v>5.2314201836701846E-3</v>
      </c>
      <c r="O21" s="82">
        <v>1.2832333798087536E-3</v>
      </c>
    </row>
    <row r="22" spans="2:15">
      <c r="B22" s="74" t="s">
        <v>1159</v>
      </c>
      <c r="C22" s="71" t="s">
        <v>1160</v>
      </c>
      <c r="D22" s="84" t="s">
        <v>122</v>
      </c>
      <c r="E22" s="84" t="s">
        <v>315</v>
      </c>
      <c r="F22" s="71" t="s">
        <v>1161</v>
      </c>
      <c r="G22" s="84" t="s">
        <v>762</v>
      </c>
      <c r="H22" s="84" t="s">
        <v>135</v>
      </c>
      <c r="I22" s="81">
        <v>198137.48526947454</v>
      </c>
      <c r="J22" s="83">
        <v>8440</v>
      </c>
      <c r="K22" s="71"/>
      <c r="L22" s="81">
        <v>16722.803756779998</v>
      </c>
      <c r="M22" s="82">
        <v>1.9618139588376874E-3</v>
      </c>
      <c r="N22" s="82">
        <v>8.7841823258328234E-4</v>
      </c>
      <c r="O22" s="82">
        <v>2.1547028491461403E-4</v>
      </c>
    </row>
    <row r="23" spans="2:15">
      <c r="B23" s="74" t="s">
        <v>1162</v>
      </c>
      <c r="C23" s="71" t="s">
        <v>1163</v>
      </c>
      <c r="D23" s="84" t="s">
        <v>122</v>
      </c>
      <c r="E23" s="84" t="s">
        <v>315</v>
      </c>
      <c r="F23" s="71" t="s">
        <v>516</v>
      </c>
      <c r="G23" s="84" t="s">
        <v>158</v>
      </c>
      <c r="H23" s="84" t="s">
        <v>135</v>
      </c>
      <c r="I23" s="81">
        <v>36540074.899632052</v>
      </c>
      <c r="J23" s="83">
        <v>513.9</v>
      </c>
      <c r="K23" s="71"/>
      <c r="L23" s="81">
        <v>187779.4449102353</v>
      </c>
      <c r="M23" s="82">
        <v>1.3212895730883214E-2</v>
      </c>
      <c r="N23" s="82">
        <v>9.8637100878877903E-3</v>
      </c>
      <c r="O23" s="82">
        <v>2.4195039949274199E-3</v>
      </c>
    </row>
    <row r="24" spans="2:15">
      <c r="B24" s="74" t="s">
        <v>1164</v>
      </c>
      <c r="C24" s="71" t="s">
        <v>1165</v>
      </c>
      <c r="D24" s="84" t="s">
        <v>122</v>
      </c>
      <c r="E24" s="84" t="s">
        <v>315</v>
      </c>
      <c r="F24" s="71" t="s">
        <v>1166</v>
      </c>
      <c r="G24" s="84" t="s">
        <v>325</v>
      </c>
      <c r="H24" s="84" t="s">
        <v>135</v>
      </c>
      <c r="I24" s="81">
        <v>941622.63676010503</v>
      </c>
      <c r="J24" s="83">
        <v>12950</v>
      </c>
      <c r="K24" s="71"/>
      <c r="L24" s="81">
        <v>121940.13146040673</v>
      </c>
      <c r="M24" s="82">
        <v>9.3852512842624702E-3</v>
      </c>
      <c r="N24" s="82">
        <v>6.4052916195345361E-3</v>
      </c>
      <c r="O24" s="82">
        <v>1.5711764157757789E-3</v>
      </c>
    </row>
    <row r="25" spans="2:15">
      <c r="B25" s="74" t="s">
        <v>1167</v>
      </c>
      <c r="C25" s="71" t="s">
        <v>1168</v>
      </c>
      <c r="D25" s="84" t="s">
        <v>122</v>
      </c>
      <c r="E25" s="84" t="s">
        <v>315</v>
      </c>
      <c r="F25" s="71" t="s">
        <v>365</v>
      </c>
      <c r="G25" s="84" t="s">
        <v>325</v>
      </c>
      <c r="H25" s="84" t="s">
        <v>135</v>
      </c>
      <c r="I25" s="81">
        <v>14837383.518577501</v>
      </c>
      <c r="J25" s="83">
        <v>2094</v>
      </c>
      <c r="K25" s="71"/>
      <c r="L25" s="81">
        <v>310694.81087829336</v>
      </c>
      <c r="M25" s="82">
        <v>1.2746706970606486E-2</v>
      </c>
      <c r="N25" s="82">
        <v>1.6320228988745772E-2</v>
      </c>
      <c r="O25" s="82">
        <v>4.0032461299616693E-3</v>
      </c>
    </row>
    <row r="26" spans="2:15">
      <c r="B26" s="74" t="s">
        <v>1169</v>
      </c>
      <c r="C26" s="71" t="s">
        <v>1170</v>
      </c>
      <c r="D26" s="84" t="s">
        <v>122</v>
      </c>
      <c r="E26" s="84" t="s">
        <v>315</v>
      </c>
      <c r="F26" s="71" t="s">
        <v>549</v>
      </c>
      <c r="G26" s="84" t="s">
        <v>550</v>
      </c>
      <c r="H26" s="84" t="s">
        <v>135</v>
      </c>
      <c r="I26" s="81">
        <v>3360248.0829543113</v>
      </c>
      <c r="J26" s="83">
        <v>4023</v>
      </c>
      <c r="K26" s="71"/>
      <c r="L26" s="81">
        <v>135182.78037737551</v>
      </c>
      <c r="M26" s="82">
        <v>1.330629678777402E-2</v>
      </c>
      <c r="N26" s="82">
        <v>7.1009036966450138E-3</v>
      </c>
      <c r="O26" s="82">
        <v>1.7418055385391555E-3</v>
      </c>
    </row>
    <row r="27" spans="2:15">
      <c r="B27" s="74" t="s">
        <v>1171</v>
      </c>
      <c r="C27" s="71" t="s">
        <v>1172</v>
      </c>
      <c r="D27" s="84" t="s">
        <v>122</v>
      </c>
      <c r="E27" s="84" t="s">
        <v>315</v>
      </c>
      <c r="F27" s="71" t="s">
        <v>1173</v>
      </c>
      <c r="G27" s="84" t="s">
        <v>550</v>
      </c>
      <c r="H27" s="84" t="s">
        <v>135</v>
      </c>
      <c r="I27" s="81">
        <v>2567964.9779875963</v>
      </c>
      <c r="J27" s="83">
        <v>3534</v>
      </c>
      <c r="K27" s="81">
        <v>1202.8014115431015</v>
      </c>
      <c r="L27" s="81">
        <v>91954.683733623111</v>
      </c>
      <c r="M27" s="82">
        <v>1.2043800946665028E-2</v>
      </c>
      <c r="N27" s="82">
        <v>4.8302110063508392E-3</v>
      </c>
      <c r="O27" s="82">
        <v>1.1848193754760725E-3</v>
      </c>
    </row>
    <row r="28" spans="2:15">
      <c r="B28" s="74" t="s">
        <v>1174</v>
      </c>
      <c r="C28" s="71" t="s">
        <v>1175</v>
      </c>
      <c r="D28" s="84" t="s">
        <v>122</v>
      </c>
      <c r="E28" s="84" t="s">
        <v>315</v>
      </c>
      <c r="F28" s="71" t="s">
        <v>1176</v>
      </c>
      <c r="G28" s="84" t="s">
        <v>674</v>
      </c>
      <c r="H28" s="84" t="s">
        <v>135</v>
      </c>
      <c r="I28" s="81">
        <v>26573.245968308664</v>
      </c>
      <c r="J28" s="83">
        <v>134500</v>
      </c>
      <c r="K28" s="71"/>
      <c r="L28" s="81">
        <v>35741.015827090836</v>
      </c>
      <c r="M28" s="82">
        <v>3.4517581186369523E-3</v>
      </c>
      <c r="N28" s="82">
        <v>1.8774100569610174E-3</v>
      </c>
      <c r="O28" s="82">
        <v>4.6051648846735354E-4</v>
      </c>
    </row>
    <row r="29" spans="2:15">
      <c r="B29" s="74" t="s">
        <v>1177</v>
      </c>
      <c r="C29" s="71" t="s">
        <v>1178</v>
      </c>
      <c r="D29" s="84" t="s">
        <v>122</v>
      </c>
      <c r="E29" s="84" t="s">
        <v>315</v>
      </c>
      <c r="F29" s="71" t="s">
        <v>1179</v>
      </c>
      <c r="G29" s="84" t="s">
        <v>900</v>
      </c>
      <c r="H29" s="84" t="s">
        <v>135</v>
      </c>
      <c r="I29" s="81">
        <v>957880.80496901425</v>
      </c>
      <c r="J29" s="83">
        <v>12350</v>
      </c>
      <c r="K29" s="71"/>
      <c r="L29" s="81">
        <v>118298.27936378794</v>
      </c>
      <c r="M29" s="82">
        <v>8.8292849309191557E-3</v>
      </c>
      <c r="N29" s="82">
        <v>6.2139918035126812E-3</v>
      </c>
      <c r="O29" s="82">
        <v>1.5242518138795695E-3</v>
      </c>
    </row>
    <row r="30" spans="2:15">
      <c r="B30" s="74" t="s">
        <v>1180</v>
      </c>
      <c r="C30" s="71" t="s">
        <v>1181</v>
      </c>
      <c r="D30" s="84" t="s">
        <v>122</v>
      </c>
      <c r="E30" s="84" t="s">
        <v>315</v>
      </c>
      <c r="F30" s="71" t="s">
        <v>892</v>
      </c>
      <c r="G30" s="84" t="s">
        <v>893</v>
      </c>
      <c r="H30" s="84" t="s">
        <v>135</v>
      </c>
      <c r="I30" s="81">
        <v>1391468.0229849312</v>
      </c>
      <c r="J30" s="83">
        <v>2695</v>
      </c>
      <c r="K30" s="71"/>
      <c r="L30" s="81">
        <v>37500.063219446929</v>
      </c>
      <c r="M30" s="82">
        <v>1.2615221943733834E-3</v>
      </c>
      <c r="N30" s="82">
        <v>1.9698095925829791E-3</v>
      </c>
      <c r="O30" s="82">
        <v>4.8318149418779725E-4</v>
      </c>
    </row>
    <row r="31" spans="2:15">
      <c r="B31" s="74" t="s">
        <v>1182</v>
      </c>
      <c r="C31" s="71" t="s">
        <v>1183</v>
      </c>
      <c r="D31" s="84" t="s">
        <v>122</v>
      </c>
      <c r="E31" s="84" t="s">
        <v>315</v>
      </c>
      <c r="F31" s="71" t="s">
        <v>329</v>
      </c>
      <c r="G31" s="84" t="s">
        <v>325</v>
      </c>
      <c r="H31" s="84" t="s">
        <v>135</v>
      </c>
      <c r="I31" s="81">
        <v>19629269.429505005</v>
      </c>
      <c r="J31" s="83">
        <v>3345</v>
      </c>
      <c r="K31" s="71"/>
      <c r="L31" s="81">
        <v>656599.06241692859</v>
      </c>
      <c r="M31" s="82">
        <v>1.3510443520005798E-2</v>
      </c>
      <c r="N31" s="82">
        <v>3.448994536518895E-2</v>
      </c>
      <c r="O31" s="82">
        <v>8.4601594990483687E-3</v>
      </c>
    </row>
    <row r="32" spans="2:15">
      <c r="B32" s="74" t="s">
        <v>1184</v>
      </c>
      <c r="C32" s="71" t="s">
        <v>1185</v>
      </c>
      <c r="D32" s="84" t="s">
        <v>122</v>
      </c>
      <c r="E32" s="84" t="s">
        <v>315</v>
      </c>
      <c r="F32" s="71" t="s">
        <v>456</v>
      </c>
      <c r="G32" s="84" t="s">
        <v>370</v>
      </c>
      <c r="H32" s="84" t="s">
        <v>135</v>
      </c>
      <c r="I32" s="81">
        <v>12199570.009299148</v>
      </c>
      <c r="J32" s="83">
        <v>1338</v>
      </c>
      <c r="K32" s="71"/>
      <c r="L32" s="81">
        <v>163230.24672442567</v>
      </c>
      <c r="M32" s="82">
        <v>1.5266260034788688E-2</v>
      </c>
      <c r="N32" s="82">
        <v>8.5741856997915283E-3</v>
      </c>
      <c r="O32" s="82">
        <v>2.1031920412350174E-3</v>
      </c>
    </row>
    <row r="33" spans="2:15">
      <c r="B33" s="74" t="s">
        <v>1186</v>
      </c>
      <c r="C33" s="71" t="s">
        <v>1187</v>
      </c>
      <c r="D33" s="84" t="s">
        <v>122</v>
      </c>
      <c r="E33" s="84" t="s">
        <v>315</v>
      </c>
      <c r="F33" s="71" t="s">
        <v>888</v>
      </c>
      <c r="G33" s="84" t="s">
        <v>325</v>
      </c>
      <c r="H33" s="84" t="s">
        <v>135</v>
      </c>
      <c r="I33" s="81">
        <v>3478622.4340745076</v>
      </c>
      <c r="J33" s="83">
        <v>12000</v>
      </c>
      <c r="K33" s="71"/>
      <c r="L33" s="81">
        <v>417434.69208891247</v>
      </c>
      <c r="M33" s="82">
        <v>1.3562794274251833E-2</v>
      </c>
      <c r="N33" s="82">
        <v>2.1927079320955591E-2</v>
      </c>
      <c r="O33" s="82">
        <v>5.3785700858431382E-3</v>
      </c>
    </row>
    <row r="34" spans="2:15">
      <c r="B34" s="74" t="s">
        <v>1188</v>
      </c>
      <c r="C34" s="71" t="s">
        <v>1189</v>
      </c>
      <c r="D34" s="84" t="s">
        <v>122</v>
      </c>
      <c r="E34" s="84" t="s">
        <v>315</v>
      </c>
      <c r="F34" s="71" t="s">
        <v>1190</v>
      </c>
      <c r="G34" s="84" t="s">
        <v>1191</v>
      </c>
      <c r="H34" s="84" t="s">
        <v>135</v>
      </c>
      <c r="I34" s="81">
        <v>2779107.0136684855</v>
      </c>
      <c r="J34" s="83">
        <v>7680</v>
      </c>
      <c r="K34" s="71"/>
      <c r="L34" s="81">
        <v>213435.41864850273</v>
      </c>
      <c r="M34" s="82">
        <v>2.5439567528154978E-2</v>
      </c>
      <c r="N34" s="82">
        <v>1.1211371367309004E-2</v>
      </c>
      <c r="O34" s="82">
        <v>2.7500765503163487E-3</v>
      </c>
    </row>
    <row r="35" spans="2:15">
      <c r="B35" s="74" t="s">
        <v>1192</v>
      </c>
      <c r="C35" s="71" t="s">
        <v>1193</v>
      </c>
      <c r="D35" s="84" t="s">
        <v>122</v>
      </c>
      <c r="E35" s="84" t="s">
        <v>315</v>
      </c>
      <c r="F35" s="71" t="s">
        <v>469</v>
      </c>
      <c r="G35" s="84" t="s">
        <v>370</v>
      </c>
      <c r="H35" s="84" t="s">
        <v>135</v>
      </c>
      <c r="I35" s="81">
        <v>852576.12584145786</v>
      </c>
      <c r="J35" s="83">
        <v>29000</v>
      </c>
      <c r="K35" s="71"/>
      <c r="L35" s="81">
        <v>247247.07649410682</v>
      </c>
      <c r="M35" s="82">
        <v>1.7959303530280704E-2</v>
      </c>
      <c r="N35" s="82">
        <v>1.2987435785538183E-2</v>
      </c>
      <c r="O35" s="82">
        <v>3.1857336120978698E-3</v>
      </c>
    </row>
    <row r="36" spans="2:15">
      <c r="B36" s="74" t="s">
        <v>1194</v>
      </c>
      <c r="C36" s="71" t="s">
        <v>1195</v>
      </c>
      <c r="D36" s="84" t="s">
        <v>122</v>
      </c>
      <c r="E36" s="84" t="s">
        <v>315</v>
      </c>
      <c r="F36" s="71" t="s">
        <v>910</v>
      </c>
      <c r="G36" s="84" t="s">
        <v>900</v>
      </c>
      <c r="H36" s="84" t="s">
        <v>135</v>
      </c>
      <c r="I36" s="81">
        <v>166979.39207707215</v>
      </c>
      <c r="J36" s="83">
        <v>44870</v>
      </c>
      <c r="K36" s="71"/>
      <c r="L36" s="81">
        <v>74923.653225171816</v>
      </c>
      <c r="M36" s="82">
        <v>5.8589476233885125E-3</v>
      </c>
      <c r="N36" s="82">
        <v>3.9356021874056134E-3</v>
      </c>
      <c r="O36" s="82">
        <v>9.6537764492549605E-4</v>
      </c>
    </row>
    <row r="37" spans="2:15">
      <c r="B37" s="74" t="s">
        <v>1196</v>
      </c>
      <c r="C37" s="71" t="s">
        <v>1197</v>
      </c>
      <c r="D37" s="84" t="s">
        <v>122</v>
      </c>
      <c r="E37" s="84" t="s">
        <v>315</v>
      </c>
      <c r="F37" s="71" t="s">
        <v>907</v>
      </c>
      <c r="G37" s="84" t="s">
        <v>159</v>
      </c>
      <c r="H37" s="84" t="s">
        <v>135</v>
      </c>
      <c r="I37" s="81">
        <v>116647.971542878</v>
      </c>
      <c r="J37" s="83">
        <v>95170</v>
      </c>
      <c r="K37" s="71"/>
      <c r="L37" s="81">
        <v>111013.87451711918</v>
      </c>
      <c r="M37" s="82">
        <v>1.8479928483077248E-3</v>
      </c>
      <c r="N37" s="82">
        <v>5.8313553674283558E-3</v>
      </c>
      <c r="O37" s="82">
        <v>1.430393582295123E-3</v>
      </c>
    </row>
    <row r="38" spans="2:15">
      <c r="B38" s="74" t="s">
        <v>1198</v>
      </c>
      <c r="C38" s="71" t="s">
        <v>1199</v>
      </c>
      <c r="D38" s="84" t="s">
        <v>122</v>
      </c>
      <c r="E38" s="84" t="s">
        <v>315</v>
      </c>
      <c r="F38" s="71" t="s">
        <v>392</v>
      </c>
      <c r="G38" s="84" t="s">
        <v>370</v>
      </c>
      <c r="H38" s="84" t="s">
        <v>135</v>
      </c>
      <c r="I38" s="81">
        <v>1665968.628798499</v>
      </c>
      <c r="J38" s="83">
        <v>29700</v>
      </c>
      <c r="K38" s="71"/>
      <c r="L38" s="81">
        <v>494792.6827532333</v>
      </c>
      <c r="M38" s="82">
        <v>1.3737368794100991E-2</v>
      </c>
      <c r="N38" s="82">
        <v>2.5990552792501675E-2</v>
      </c>
      <c r="O38" s="82">
        <v>6.3753137259223531E-3</v>
      </c>
    </row>
    <row r="39" spans="2:15">
      <c r="B39" s="74" t="s">
        <v>1200</v>
      </c>
      <c r="C39" s="71" t="s">
        <v>1201</v>
      </c>
      <c r="D39" s="84" t="s">
        <v>122</v>
      </c>
      <c r="E39" s="84" t="s">
        <v>315</v>
      </c>
      <c r="F39" s="71" t="s">
        <v>353</v>
      </c>
      <c r="G39" s="84" t="s">
        <v>325</v>
      </c>
      <c r="H39" s="84" t="s">
        <v>135</v>
      </c>
      <c r="I39" s="81">
        <v>17992656.885356352</v>
      </c>
      <c r="J39" s="83">
        <v>3210</v>
      </c>
      <c r="K39" s="71"/>
      <c r="L39" s="81">
        <v>577564.286019944</v>
      </c>
      <c r="M39" s="82">
        <v>1.3462992899007417E-2</v>
      </c>
      <c r="N39" s="82">
        <v>3.0338393412239279E-2</v>
      </c>
      <c r="O39" s="82">
        <v>7.4418107797723518E-3</v>
      </c>
    </row>
    <row r="40" spans="2:15">
      <c r="B40" s="74" t="s">
        <v>1202</v>
      </c>
      <c r="C40" s="71" t="s">
        <v>1203</v>
      </c>
      <c r="D40" s="84" t="s">
        <v>122</v>
      </c>
      <c r="E40" s="84" t="s">
        <v>315</v>
      </c>
      <c r="F40" s="71" t="s">
        <v>1204</v>
      </c>
      <c r="G40" s="84" t="s">
        <v>893</v>
      </c>
      <c r="H40" s="84" t="s">
        <v>135</v>
      </c>
      <c r="I40" s="81">
        <v>256947.07841702027</v>
      </c>
      <c r="J40" s="83">
        <v>12330</v>
      </c>
      <c r="K40" s="71"/>
      <c r="L40" s="81">
        <v>31681.574768842336</v>
      </c>
      <c r="M40" s="82">
        <v>1.884820776424714E-3</v>
      </c>
      <c r="N40" s="82">
        <v>1.6641750581219666E-3</v>
      </c>
      <c r="O40" s="82">
        <v>4.0821132875032597E-4</v>
      </c>
    </row>
    <row r="41" spans="2:15">
      <c r="B41" s="74" t="s">
        <v>1205</v>
      </c>
      <c r="C41" s="71" t="s">
        <v>1206</v>
      </c>
      <c r="D41" s="84" t="s">
        <v>122</v>
      </c>
      <c r="E41" s="84" t="s">
        <v>315</v>
      </c>
      <c r="F41" s="71" t="s">
        <v>502</v>
      </c>
      <c r="G41" s="84" t="s">
        <v>503</v>
      </c>
      <c r="H41" s="84" t="s">
        <v>135</v>
      </c>
      <c r="I41" s="81">
        <v>7707215.7385349795</v>
      </c>
      <c r="J41" s="83">
        <v>2590</v>
      </c>
      <c r="K41" s="71"/>
      <c r="L41" s="81">
        <v>199616.88762685025</v>
      </c>
      <c r="M41" s="82">
        <v>2.9048024215578516E-2</v>
      </c>
      <c r="N41" s="82">
        <v>1.0485509258688857E-2</v>
      </c>
      <c r="O41" s="82">
        <v>2.5720272913737673E-3</v>
      </c>
    </row>
    <row r="42" spans="2:15">
      <c r="B42" s="74" t="s">
        <v>1207</v>
      </c>
      <c r="C42" s="71" t="s">
        <v>1208</v>
      </c>
      <c r="D42" s="84" t="s">
        <v>122</v>
      </c>
      <c r="E42" s="84" t="s">
        <v>315</v>
      </c>
      <c r="F42" s="71" t="s">
        <v>688</v>
      </c>
      <c r="G42" s="84" t="s">
        <v>689</v>
      </c>
      <c r="H42" s="84" t="s">
        <v>135</v>
      </c>
      <c r="I42" s="81">
        <v>1647738.9097618342</v>
      </c>
      <c r="J42" s="83">
        <v>9700</v>
      </c>
      <c r="K42" s="71"/>
      <c r="L42" s="81">
        <v>159830.6742468735</v>
      </c>
      <c r="M42" s="82">
        <v>1.4173656783864745E-2</v>
      </c>
      <c r="N42" s="82">
        <v>8.395612388120666E-3</v>
      </c>
      <c r="O42" s="82">
        <v>2.0593891681654187E-3</v>
      </c>
    </row>
    <row r="43" spans="2:15">
      <c r="B43" s="74" t="s">
        <v>1209</v>
      </c>
      <c r="C43" s="71" t="s">
        <v>1210</v>
      </c>
      <c r="D43" s="84" t="s">
        <v>122</v>
      </c>
      <c r="E43" s="84" t="s">
        <v>315</v>
      </c>
      <c r="F43" s="71" t="s">
        <v>1211</v>
      </c>
      <c r="G43" s="84" t="s">
        <v>762</v>
      </c>
      <c r="H43" s="84" t="s">
        <v>135</v>
      </c>
      <c r="I43" s="81">
        <v>5220306.5053347191</v>
      </c>
      <c r="J43" s="83">
        <v>1993</v>
      </c>
      <c r="K43" s="71"/>
      <c r="L43" s="81">
        <v>104040.70865132706</v>
      </c>
      <c r="M43" s="82">
        <v>1.2135760052093851E-2</v>
      </c>
      <c r="N43" s="82">
        <v>5.4650677445854607E-3</v>
      </c>
      <c r="O43" s="82">
        <v>1.3405456083720945E-3</v>
      </c>
    </row>
    <row r="44" spans="2:15">
      <c r="B44" s="74" t="s">
        <v>1212</v>
      </c>
      <c r="C44" s="71" t="s">
        <v>1213</v>
      </c>
      <c r="D44" s="84" t="s">
        <v>122</v>
      </c>
      <c r="E44" s="84" t="s">
        <v>315</v>
      </c>
      <c r="F44" s="71" t="s">
        <v>793</v>
      </c>
      <c r="G44" s="84" t="s">
        <v>794</v>
      </c>
      <c r="H44" s="84" t="s">
        <v>135</v>
      </c>
      <c r="I44" s="81">
        <v>6859764.7812752295</v>
      </c>
      <c r="J44" s="83">
        <v>2752</v>
      </c>
      <c r="K44" s="71"/>
      <c r="L44" s="81">
        <v>188780.72678069971</v>
      </c>
      <c r="M44" s="82">
        <v>1.9205499426531644E-2</v>
      </c>
      <c r="N44" s="82">
        <v>9.9163055894414369E-3</v>
      </c>
      <c r="O44" s="82">
        <v>2.4324053297183237E-3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1214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3255631.0921096294</v>
      </c>
      <c r="M46" s="69"/>
      <c r="N46" s="79">
        <v>0.17101233450249984</v>
      </c>
      <c r="O46" s="79">
        <v>4.1948214497782951E-2</v>
      </c>
    </row>
    <row r="47" spans="2:15">
      <c r="B47" s="74" t="s">
        <v>1215</v>
      </c>
      <c r="C47" s="71" t="s">
        <v>1216</v>
      </c>
      <c r="D47" s="84" t="s">
        <v>122</v>
      </c>
      <c r="E47" s="84" t="s">
        <v>315</v>
      </c>
      <c r="F47" s="71" t="s">
        <v>799</v>
      </c>
      <c r="G47" s="84" t="s">
        <v>762</v>
      </c>
      <c r="H47" s="84" t="s">
        <v>135</v>
      </c>
      <c r="I47" s="81">
        <v>3459747.9790220074</v>
      </c>
      <c r="J47" s="83">
        <v>1861</v>
      </c>
      <c r="K47" s="71"/>
      <c r="L47" s="81">
        <v>64385.909888911083</v>
      </c>
      <c r="M47" s="82">
        <v>1.6417114029731991E-2</v>
      </c>
      <c r="N47" s="82">
        <v>3.3820738430272675E-3</v>
      </c>
      <c r="O47" s="82">
        <v>8.296007386097349E-4</v>
      </c>
    </row>
    <row r="48" spans="2:15">
      <c r="B48" s="74" t="s">
        <v>1217</v>
      </c>
      <c r="C48" s="71" t="s">
        <v>1218</v>
      </c>
      <c r="D48" s="84" t="s">
        <v>122</v>
      </c>
      <c r="E48" s="84" t="s">
        <v>315</v>
      </c>
      <c r="F48" s="71" t="s">
        <v>1219</v>
      </c>
      <c r="G48" s="84" t="s">
        <v>550</v>
      </c>
      <c r="H48" s="84" t="s">
        <v>135</v>
      </c>
      <c r="I48" s="81">
        <v>173199.15778396334</v>
      </c>
      <c r="J48" s="83">
        <v>11350</v>
      </c>
      <c r="K48" s="71"/>
      <c r="L48" s="81">
        <v>19658.104408456395</v>
      </c>
      <c r="M48" s="82">
        <v>1.180239758722681E-2</v>
      </c>
      <c r="N48" s="82">
        <v>1.0326041961362395E-3</v>
      </c>
      <c r="O48" s="82">
        <v>2.5329109994811825E-4</v>
      </c>
    </row>
    <row r="49" spans="2:15">
      <c r="B49" s="74" t="s">
        <v>1220</v>
      </c>
      <c r="C49" s="71" t="s">
        <v>1221</v>
      </c>
      <c r="D49" s="84" t="s">
        <v>122</v>
      </c>
      <c r="E49" s="84" t="s">
        <v>315</v>
      </c>
      <c r="F49" s="71" t="s">
        <v>1222</v>
      </c>
      <c r="G49" s="84" t="s">
        <v>794</v>
      </c>
      <c r="H49" s="84" t="s">
        <v>135</v>
      </c>
      <c r="I49" s="81">
        <v>4296560.6302711042</v>
      </c>
      <c r="J49" s="83">
        <v>1542</v>
      </c>
      <c r="K49" s="71"/>
      <c r="L49" s="81">
        <v>66252.964918780621</v>
      </c>
      <c r="M49" s="82">
        <v>3.434913395132258E-2</v>
      </c>
      <c r="N49" s="82">
        <v>3.4801468218965429E-3</v>
      </c>
      <c r="O49" s="82">
        <v>8.5365740309544642E-4</v>
      </c>
    </row>
    <row r="50" spans="2:15">
      <c r="B50" s="74" t="s">
        <v>1223</v>
      </c>
      <c r="C50" s="71" t="s">
        <v>1224</v>
      </c>
      <c r="D50" s="84" t="s">
        <v>122</v>
      </c>
      <c r="E50" s="84" t="s">
        <v>315</v>
      </c>
      <c r="F50" s="71" t="s">
        <v>1225</v>
      </c>
      <c r="G50" s="84" t="s">
        <v>159</v>
      </c>
      <c r="H50" s="84" t="s">
        <v>135</v>
      </c>
      <c r="I50" s="81">
        <v>201.07652874451199</v>
      </c>
      <c r="J50" s="83">
        <v>3690</v>
      </c>
      <c r="K50" s="71"/>
      <c r="L50" s="81">
        <v>7.4197239081322586</v>
      </c>
      <c r="M50" s="82">
        <v>5.5495277891995295E-6</v>
      </c>
      <c r="N50" s="82">
        <v>3.8974449837665502E-7</v>
      </c>
      <c r="O50" s="82">
        <v>9.5601793079994217E-8</v>
      </c>
    </row>
    <row r="51" spans="2:15">
      <c r="B51" s="74" t="s">
        <v>1226</v>
      </c>
      <c r="C51" s="71" t="s">
        <v>1227</v>
      </c>
      <c r="D51" s="84" t="s">
        <v>122</v>
      </c>
      <c r="E51" s="84" t="s">
        <v>315</v>
      </c>
      <c r="F51" s="71" t="s">
        <v>1228</v>
      </c>
      <c r="G51" s="84" t="s">
        <v>132</v>
      </c>
      <c r="H51" s="84" t="s">
        <v>135</v>
      </c>
      <c r="I51" s="81">
        <v>1561232.2493922515</v>
      </c>
      <c r="J51" s="83">
        <v>1680</v>
      </c>
      <c r="K51" s="71"/>
      <c r="L51" s="81">
        <v>26228.701789783569</v>
      </c>
      <c r="M51" s="82">
        <v>7.936164994241629E-3</v>
      </c>
      <c r="N51" s="82">
        <v>1.3777456342985873E-3</v>
      </c>
      <c r="O51" s="82">
        <v>3.3795205216671868E-4</v>
      </c>
    </row>
    <row r="52" spans="2:15">
      <c r="B52" s="74" t="s">
        <v>1229</v>
      </c>
      <c r="C52" s="71" t="s">
        <v>1230</v>
      </c>
      <c r="D52" s="84" t="s">
        <v>122</v>
      </c>
      <c r="E52" s="84" t="s">
        <v>315</v>
      </c>
      <c r="F52" s="71" t="s">
        <v>1231</v>
      </c>
      <c r="G52" s="84" t="s">
        <v>503</v>
      </c>
      <c r="H52" s="84" t="s">
        <v>135</v>
      </c>
      <c r="I52" s="81">
        <v>242354.6674799883</v>
      </c>
      <c r="J52" s="83">
        <v>18000</v>
      </c>
      <c r="K52" s="71"/>
      <c r="L52" s="81">
        <v>43623.840146349052</v>
      </c>
      <c r="M52" s="82">
        <v>1.1045215853815125E-2</v>
      </c>
      <c r="N52" s="82">
        <v>2.2914803711856831E-3</v>
      </c>
      <c r="O52" s="82">
        <v>5.6208524611744439E-4</v>
      </c>
    </row>
    <row r="53" spans="2:15">
      <c r="B53" s="74" t="s">
        <v>1232</v>
      </c>
      <c r="C53" s="71" t="s">
        <v>1233</v>
      </c>
      <c r="D53" s="84" t="s">
        <v>122</v>
      </c>
      <c r="E53" s="84" t="s">
        <v>315</v>
      </c>
      <c r="F53" s="71" t="s">
        <v>1234</v>
      </c>
      <c r="G53" s="84" t="s">
        <v>157</v>
      </c>
      <c r="H53" s="84" t="s">
        <v>135</v>
      </c>
      <c r="I53" s="81">
        <v>68638.153394378445</v>
      </c>
      <c r="J53" s="83">
        <v>20850</v>
      </c>
      <c r="K53" s="71"/>
      <c r="L53" s="81">
        <v>14311.054982727908</v>
      </c>
      <c r="M53" s="82">
        <v>7.0474601708067786E-3</v>
      </c>
      <c r="N53" s="82">
        <v>7.5173348962091801E-4</v>
      </c>
      <c r="O53" s="82">
        <v>1.8439534060231313E-4</v>
      </c>
    </row>
    <row r="54" spans="2:15">
      <c r="B54" s="74" t="s">
        <v>1235</v>
      </c>
      <c r="C54" s="71" t="s">
        <v>1236</v>
      </c>
      <c r="D54" s="84" t="s">
        <v>122</v>
      </c>
      <c r="E54" s="84" t="s">
        <v>315</v>
      </c>
      <c r="F54" s="71" t="s">
        <v>815</v>
      </c>
      <c r="G54" s="84" t="s">
        <v>667</v>
      </c>
      <c r="H54" s="84" t="s">
        <v>135</v>
      </c>
      <c r="I54" s="81">
        <v>31424172.471306328</v>
      </c>
      <c r="J54" s="83">
        <v>765.4</v>
      </c>
      <c r="K54" s="71"/>
      <c r="L54" s="81">
        <v>240520.6160959875</v>
      </c>
      <c r="M54" s="82">
        <v>3.3968164260054598E-2</v>
      </c>
      <c r="N54" s="82">
        <v>1.2634107148762078E-2</v>
      </c>
      <c r="O54" s="82">
        <v>3.0990643932557829E-3</v>
      </c>
    </row>
    <row r="55" spans="2:15">
      <c r="B55" s="74" t="s">
        <v>1237</v>
      </c>
      <c r="C55" s="71" t="s">
        <v>1238</v>
      </c>
      <c r="D55" s="84" t="s">
        <v>122</v>
      </c>
      <c r="E55" s="84" t="s">
        <v>315</v>
      </c>
      <c r="F55" s="71" t="s">
        <v>1239</v>
      </c>
      <c r="G55" s="84" t="s">
        <v>129</v>
      </c>
      <c r="H55" s="84" t="s">
        <v>135</v>
      </c>
      <c r="I55" s="81">
        <v>337176.00861405657</v>
      </c>
      <c r="J55" s="83">
        <v>3683</v>
      </c>
      <c r="K55" s="71"/>
      <c r="L55" s="81">
        <v>12418.192397240342</v>
      </c>
      <c r="M55" s="82">
        <v>1.9039874616444113E-3</v>
      </c>
      <c r="N55" s="82">
        <v>6.5230488715388945E-4</v>
      </c>
      <c r="O55" s="82">
        <v>1.6000615045626119E-4</v>
      </c>
    </row>
    <row r="56" spans="2:15">
      <c r="B56" s="74" t="s">
        <v>1240</v>
      </c>
      <c r="C56" s="71" t="s">
        <v>1241</v>
      </c>
      <c r="D56" s="84" t="s">
        <v>122</v>
      </c>
      <c r="E56" s="84" t="s">
        <v>315</v>
      </c>
      <c r="F56" s="71" t="s">
        <v>823</v>
      </c>
      <c r="G56" s="84" t="s">
        <v>762</v>
      </c>
      <c r="H56" s="84" t="s">
        <v>135</v>
      </c>
      <c r="I56" s="81">
        <v>257346.81250853982</v>
      </c>
      <c r="J56" s="83">
        <v>19970</v>
      </c>
      <c r="K56" s="71"/>
      <c r="L56" s="81">
        <v>51392.158458005622</v>
      </c>
      <c r="M56" s="82">
        <v>2.0354022206172374E-2</v>
      </c>
      <c r="N56" s="82">
        <v>2.6995358946922065E-3</v>
      </c>
      <c r="O56" s="82">
        <v>6.6217861468558425E-4</v>
      </c>
    </row>
    <row r="57" spans="2:15">
      <c r="B57" s="74" t="s">
        <v>1242</v>
      </c>
      <c r="C57" s="71" t="s">
        <v>1243</v>
      </c>
      <c r="D57" s="84" t="s">
        <v>122</v>
      </c>
      <c r="E57" s="84" t="s">
        <v>315</v>
      </c>
      <c r="F57" s="71" t="s">
        <v>1244</v>
      </c>
      <c r="G57" s="84" t="s">
        <v>1245</v>
      </c>
      <c r="H57" s="84" t="s">
        <v>135</v>
      </c>
      <c r="I57" s="81">
        <v>298239.73102549714</v>
      </c>
      <c r="J57" s="83">
        <v>3362</v>
      </c>
      <c r="K57" s="71"/>
      <c r="L57" s="81">
        <v>10026.819757065157</v>
      </c>
      <c r="M57" s="82">
        <v>1.0357803354144018E-2</v>
      </c>
      <c r="N57" s="82">
        <v>5.2669046515966861E-4</v>
      </c>
      <c r="O57" s="82">
        <v>1.291937489230164E-4</v>
      </c>
    </row>
    <row r="58" spans="2:15">
      <c r="B58" s="74" t="s">
        <v>1246</v>
      </c>
      <c r="C58" s="71" t="s">
        <v>1247</v>
      </c>
      <c r="D58" s="84" t="s">
        <v>122</v>
      </c>
      <c r="E58" s="84" t="s">
        <v>315</v>
      </c>
      <c r="F58" s="71" t="s">
        <v>1248</v>
      </c>
      <c r="G58" s="84" t="s">
        <v>674</v>
      </c>
      <c r="H58" s="84" t="s">
        <v>135</v>
      </c>
      <c r="I58" s="81">
        <v>188433.28102912364</v>
      </c>
      <c r="J58" s="83">
        <v>11910</v>
      </c>
      <c r="K58" s="71"/>
      <c r="L58" s="81">
        <v>22442.403771433572</v>
      </c>
      <c r="M58" s="82">
        <v>5.1865648929625557E-3</v>
      </c>
      <c r="N58" s="82">
        <v>1.1788583387418159E-3</v>
      </c>
      <c r="O58" s="82">
        <v>2.8916629084037738E-4</v>
      </c>
    </row>
    <row r="59" spans="2:15">
      <c r="B59" s="74" t="s">
        <v>1249</v>
      </c>
      <c r="C59" s="71" t="s">
        <v>1250</v>
      </c>
      <c r="D59" s="84" t="s">
        <v>122</v>
      </c>
      <c r="E59" s="84" t="s">
        <v>315</v>
      </c>
      <c r="F59" s="71" t="s">
        <v>1251</v>
      </c>
      <c r="G59" s="84" t="s">
        <v>440</v>
      </c>
      <c r="H59" s="84" t="s">
        <v>135</v>
      </c>
      <c r="I59" s="81">
        <v>108064.87629000636</v>
      </c>
      <c r="J59" s="83">
        <v>11790</v>
      </c>
      <c r="K59" s="71"/>
      <c r="L59" s="81">
        <v>12740.848914639233</v>
      </c>
      <c r="M59" s="82">
        <v>5.9699291943990139E-3</v>
      </c>
      <c r="N59" s="82">
        <v>6.6925344266331472E-4</v>
      </c>
      <c r="O59" s="82">
        <v>1.6416352099918281E-4</v>
      </c>
    </row>
    <row r="60" spans="2:15">
      <c r="B60" s="74" t="s">
        <v>1252</v>
      </c>
      <c r="C60" s="71" t="s">
        <v>1253</v>
      </c>
      <c r="D60" s="84" t="s">
        <v>122</v>
      </c>
      <c r="E60" s="84" t="s">
        <v>315</v>
      </c>
      <c r="F60" s="71" t="s">
        <v>835</v>
      </c>
      <c r="G60" s="84" t="s">
        <v>375</v>
      </c>
      <c r="H60" s="84" t="s">
        <v>135</v>
      </c>
      <c r="I60" s="81">
        <v>0.44448522525900003</v>
      </c>
      <c r="J60" s="83">
        <v>89.4</v>
      </c>
      <c r="K60" s="71"/>
      <c r="L60" s="81">
        <v>3.9610549552499994E-4</v>
      </c>
      <c r="M60" s="82">
        <v>1.3865408534896008E-10</v>
      </c>
      <c r="N60" s="82">
        <v>2.0806695716591562E-11</v>
      </c>
      <c r="O60" s="82">
        <v>5.1037472674050081E-12</v>
      </c>
    </row>
    <row r="61" spans="2:15">
      <c r="B61" s="74" t="s">
        <v>1254</v>
      </c>
      <c r="C61" s="71" t="s">
        <v>1255</v>
      </c>
      <c r="D61" s="84" t="s">
        <v>122</v>
      </c>
      <c r="E61" s="84" t="s">
        <v>315</v>
      </c>
      <c r="F61" s="71" t="s">
        <v>1256</v>
      </c>
      <c r="G61" s="84" t="s">
        <v>157</v>
      </c>
      <c r="H61" s="84" t="s">
        <v>135</v>
      </c>
      <c r="I61" s="81">
        <v>1472732.5728968885</v>
      </c>
      <c r="J61" s="83">
        <v>1060</v>
      </c>
      <c r="K61" s="71"/>
      <c r="L61" s="81">
        <v>15610.965272706433</v>
      </c>
      <c r="M61" s="82">
        <v>1.5358180181068059E-2</v>
      </c>
      <c r="N61" s="82">
        <v>8.2001539473965785E-4</v>
      </c>
      <c r="O61" s="82">
        <v>2.0114444826504897E-4</v>
      </c>
    </row>
    <row r="62" spans="2:15">
      <c r="B62" s="74" t="s">
        <v>1257</v>
      </c>
      <c r="C62" s="71" t="s">
        <v>1258</v>
      </c>
      <c r="D62" s="84" t="s">
        <v>122</v>
      </c>
      <c r="E62" s="84" t="s">
        <v>315</v>
      </c>
      <c r="F62" s="71" t="s">
        <v>1259</v>
      </c>
      <c r="G62" s="84" t="s">
        <v>674</v>
      </c>
      <c r="H62" s="84" t="s">
        <v>135</v>
      </c>
      <c r="I62" s="81">
        <v>47472114.111455448</v>
      </c>
      <c r="J62" s="83">
        <v>109.8</v>
      </c>
      <c r="K62" s="71"/>
      <c r="L62" s="81">
        <v>52124.381294982282</v>
      </c>
      <c r="M62" s="82">
        <v>3.7528679849449777E-2</v>
      </c>
      <c r="N62" s="82">
        <v>2.737998218335356E-3</v>
      </c>
      <c r="O62" s="82">
        <v>6.7161317276561805E-4</v>
      </c>
    </row>
    <row r="63" spans="2:15">
      <c r="B63" s="74" t="s">
        <v>1260</v>
      </c>
      <c r="C63" s="71" t="s">
        <v>1261</v>
      </c>
      <c r="D63" s="84" t="s">
        <v>122</v>
      </c>
      <c r="E63" s="84" t="s">
        <v>315</v>
      </c>
      <c r="F63" s="71" t="s">
        <v>1262</v>
      </c>
      <c r="G63" s="84" t="s">
        <v>667</v>
      </c>
      <c r="H63" s="84" t="s">
        <v>135</v>
      </c>
      <c r="I63" s="81">
        <v>1512074.6319914025</v>
      </c>
      <c r="J63" s="83">
        <v>1375</v>
      </c>
      <c r="K63" s="71"/>
      <c r="L63" s="81">
        <v>20791.026189879831</v>
      </c>
      <c r="M63" s="82">
        <v>1.0288531656707985E-2</v>
      </c>
      <c r="N63" s="82">
        <v>1.0921145009491868E-3</v>
      </c>
      <c r="O63" s="82">
        <v>2.6788859104947193E-4</v>
      </c>
    </row>
    <row r="64" spans="2:15">
      <c r="B64" s="74" t="s">
        <v>1263</v>
      </c>
      <c r="C64" s="71" t="s">
        <v>1264</v>
      </c>
      <c r="D64" s="84" t="s">
        <v>122</v>
      </c>
      <c r="E64" s="84" t="s">
        <v>315</v>
      </c>
      <c r="F64" s="71" t="s">
        <v>1265</v>
      </c>
      <c r="G64" s="84" t="s">
        <v>130</v>
      </c>
      <c r="H64" s="84" t="s">
        <v>135</v>
      </c>
      <c r="I64" s="81">
        <v>227903.46366810985</v>
      </c>
      <c r="J64" s="83">
        <v>5361</v>
      </c>
      <c r="K64" s="71"/>
      <c r="L64" s="81">
        <v>12217.904687260618</v>
      </c>
      <c r="M64" s="82">
        <v>8.765517833388841E-3</v>
      </c>
      <c r="N64" s="82">
        <v>6.4178414082645548E-4</v>
      </c>
      <c r="O64" s="82">
        <v>1.5742547974087774E-4</v>
      </c>
    </row>
    <row r="65" spans="2:15">
      <c r="B65" s="74" t="s">
        <v>1266</v>
      </c>
      <c r="C65" s="71" t="s">
        <v>1267</v>
      </c>
      <c r="D65" s="84" t="s">
        <v>122</v>
      </c>
      <c r="E65" s="84" t="s">
        <v>315</v>
      </c>
      <c r="F65" s="71" t="s">
        <v>1268</v>
      </c>
      <c r="G65" s="84" t="s">
        <v>129</v>
      </c>
      <c r="H65" s="84" t="s">
        <v>135</v>
      </c>
      <c r="I65" s="81">
        <v>14927753.391235393</v>
      </c>
      <c r="J65" s="83">
        <v>672.3</v>
      </c>
      <c r="K65" s="71"/>
      <c r="L65" s="81">
        <v>100359.28605755942</v>
      </c>
      <c r="M65" s="82">
        <v>1.2717299847830404E-2</v>
      </c>
      <c r="N65" s="82">
        <v>5.2716893628713037E-3</v>
      </c>
      <c r="O65" s="82">
        <v>1.2931111478170813E-3</v>
      </c>
    </row>
    <row r="66" spans="2:15">
      <c r="B66" s="74" t="s">
        <v>1269</v>
      </c>
      <c r="C66" s="71" t="s">
        <v>1270</v>
      </c>
      <c r="D66" s="84" t="s">
        <v>122</v>
      </c>
      <c r="E66" s="84" t="s">
        <v>315</v>
      </c>
      <c r="F66" s="71" t="s">
        <v>761</v>
      </c>
      <c r="G66" s="84" t="s">
        <v>762</v>
      </c>
      <c r="H66" s="84" t="s">
        <v>135</v>
      </c>
      <c r="I66" s="81">
        <v>272045.65793943335</v>
      </c>
      <c r="J66" s="83">
        <v>30230</v>
      </c>
      <c r="K66" s="71"/>
      <c r="L66" s="81">
        <v>82239.402395159414</v>
      </c>
      <c r="M66" s="82">
        <v>1.4541775381037925E-2</v>
      </c>
      <c r="N66" s="82">
        <v>4.3198850833474902E-3</v>
      </c>
      <c r="O66" s="82">
        <v>1.059639742415098E-3</v>
      </c>
    </row>
    <row r="67" spans="2:15">
      <c r="B67" s="74" t="s">
        <v>1271</v>
      </c>
      <c r="C67" s="71" t="s">
        <v>1272</v>
      </c>
      <c r="D67" s="84" t="s">
        <v>122</v>
      </c>
      <c r="E67" s="84" t="s">
        <v>315</v>
      </c>
      <c r="F67" s="71" t="s">
        <v>1273</v>
      </c>
      <c r="G67" s="84" t="s">
        <v>131</v>
      </c>
      <c r="H67" s="84" t="s">
        <v>135</v>
      </c>
      <c r="I67" s="81">
        <v>230549.81220808794</v>
      </c>
      <c r="J67" s="83">
        <v>70400</v>
      </c>
      <c r="K67" s="71"/>
      <c r="L67" s="81">
        <v>162307.06779446069</v>
      </c>
      <c r="M67" s="82">
        <v>4.2582756104519268E-2</v>
      </c>
      <c r="N67" s="82">
        <v>8.5256928025589582E-3</v>
      </c>
      <c r="O67" s="82">
        <v>2.0912970486273289E-3</v>
      </c>
    </row>
    <row r="68" spans="2:15">
      <c r="B68" s="74" t="s">
        <v>1274</v>
      </c>
      <c r="C68" s="71" t="s">
        <v>1275</v>
      </c>
      <c r="D68" s="84" t="s">
        <v>122</v>
      </c>
      <c r="E68" s="84" t="s">
        <v>315</v>
      </c>
      <c r="F68" s="71" t="s">
        <v>1276</v>
      </c>
      <c r="G68" s="84" t="s">
        <v>1277</v>
      </c>
      <c r="H68" s="84" t="s">
        <v>135</v>
      </c>
      <c r="I68" s="81">
        <v>2592852.8095635031</v>
      </c>
      <c r="J68" s="83">
        <v>6190</v>
      </c>
      <c r="K68" s="71"/>
      <c r="L68" s="81">
        <v>160497.58891198013</v>
      </c>
      <c r="M68" s="82">
        <v>3.6255004880839728E-2</v>
      </c>
      <c r="N68" s="82">
        <v>8.4306441931891983E-3</v>
      </c>
      <c r="O68" s="82">
        <v>2.0679822423289541E-3</v>
      </c>
    </row>
    <row r="69" spans="2:15">
      <c r="B69" s="74" t="s">
        <v>1278</v>
      </c>
      <c r="C69" s="71" t="s">
        <v>1279</v>
      </c>
      <c r="D69" s="84" t="s">
        <v>122</v>
      </c>
      <c r="E69" s="84" t="s">
        <v>315</v>
      </c>
      <c r="F69" s="71" t="s">
        <v>1280</v>
      </c>
      <c r="G69" s="84" t="s">
        <v>157</v>
      </c>
      <c r="H69" s="84" t="s">
        <v>135</v>
      </c>
      <c r="I69" s="81">
        <v>663365.9818650533</v>
      </c>
      <c r="J69" s="83">
        <v>3626</v>
      </c>
      <c r="K69" s="71"/>
      <c r="L69" s="81">
        <v>24053.650502418921</v>
      </c>
      <c r="M69" s="82">
        <v>6.2581696402363518E-3</v>
      </c>
      <c r="N69" s="82">
        <v>1.2634941765040041E-3</v>
      </c>
      <c r="O69" s="82">
        <v>3.0992691192058329E-4</v>
      </c>
    </row>
    <row r="70" spans="2:15">
      <c r="B70" s="74" t="s">
        <v>1281</v>
      </c>
      <c r="C70" s="71" t="s">
        <v>1282</v>
      </c>
      <c r="D70" s="84" t="s">
        <v>122</v>
      </c>
      <c r="E70" s="84" t="s">
        <v>315</v>
      </c>
      <c r="F70" s="71" t="s">
        <v>1283</v>
      </c>
      <c r="G70" s="84" t="s">
        <v>1277</v>
      </c>
      <c r="H70" s="84" t="s">
        <v>135</v>
      </c>
      <c r="I70" s="81">
        <v>687999.82203566434</v>
      </c>
      <c r="J70" s="83">
        <v>20850</v>
      </c>
      <c r="K70" s="71"/>
      <c r="L70" s="81">
        <v>143447.96289453664</v>
      </c>
      <c r="M70" s="82">
        <v>3.0519881114193508E-2</v>
      </c>
      <c r="N70" s="82">
        <v>7.5350585862375774E-3</v>
      </c>
      <c r="O70" s="82">
        <v>1.8483009120271064E-3</v>
      </c>
    </row>
    <row r="71" spans="2:15">
      <c r="B71" s="74" t="s">
        <v>1284</v>
      </c>
      <c r="C71" s="71" t="s">
        <v>1285</v>
      </c>
      <c r="D71" s="84" t="s">
        <v>122</v>
      </c>
      <c r="E71" s="84" t="s">
        <v>315</v>
      </c>
      <c r="F71" s="71" t="s">
        <v>1286</v>
      </c>
      <c r="G71" s="84" t="s">
        <v>667</v>
      </c>
      <c r="H71" s="84" t="s">
        <v>135</v>
      </c>
      <c r="I71" s="81">
        <v>692194.91340298438</v>
      </c>
      <c r="J71" s="83">
        <v>749.6</v>
      </c>
      <c r="K71" s="71"/>
      <c r="L71" s="81">
        <v>5188.693072075961</v>
      </c>
      <c r="M71" s="82">
        <v>9.5175271721139234E-3</v>
      </c>
      <c r="N71" s="82">
        <v>2.7255253748595723E-4</v>
      </c>
      <c r="O71" s="82">
        <v>6.6855366530353021E-5</v>
      </c>
    </row>
    <row r="72" spans="2:15">
      <c r="B72" s="74" t="s">
        <v>1287</v>
      </c>
      <c r="C72" s="71" t="s">
        <v>1288</v>
      </c>
      <c r="D72" s="84" t="s">
        <v>122</v>
      </c>
      <c r="E72" s="84" t="s">
        <v>315</v>
      </c>
      <c r="F72" s="71" t="s">
        <v>1289</v>
      </c>
      <c r="G72" s="84" t="s">
        <v>503</v>
      </c>
      <c r="H72" s="84" t="s">
        <v>135</v>
      </c>
      <c r="I72" s="81">
        <v>1016458.4827977585</v>
      </c>
      <c r="J72" s="83">
        <v>1413</v>
      </c>
      <c r="K72" s="71"/>
      <c r="L72" s="81">
        <v>14362.558361935591</v>
      </c>
      <c r="M72" s="82">
        <v>8.2614711721541844E-3</v>
      </c>
      <c r="N72" s="82">
        <v>7.5443886773775065E-4</v>
      </c>
      <c r="O72" s="82">
        <v>1.8505895227612982E-4</v>
      </c>
    </row>
    <row r="73" spans="2:15">
      <c r="B73" s="74" t="s">
        <v>1290</v>
      </c>
      <c r="C73" s="71" t="s">
        <v>1291</v>
      </c>
      <c r="D73" s="84" t="s">
        <v>122</v>
      </c>
      <c r="E73" s="84" t="s">
        <v>315</v>
      </c>
      <c r="F73" s="71" t="s">
        <v>1292</v>
      </c>
      <c r="G73" s="84" t="s">
        <v>503</v>
      </c>
      <c r="H73" s="84" t="s">
        <v>135</v>
      </c>
      <c r="I73" s="81">
        <v>219161.32141764782</v>
      </c>
      <c r="J73" s="83">
        <v>23550</v>
      </c>
      <c r="K73" s="71"/>
      <c r="L73" s="81">
        <v>51612.491193828217</v>
      </c>
      <c r="M73" s="82">
        <v>1.5127239041352403E-2</v>
      </c>
      <c r="N73" s="82">
        <v>2.711109569489595E-3</v>
      </c>
      <c r="O73" s="82">
        <v>6.6501756191322619E-4</v>
      </c>
    </row>
    <row r="74" spans="2:15">
      <c r="B74" s="74" t="s">
        <v>1293</v>
      </c>
      <c r="C74" s="71" t="s">
        <v>1294</v>
      </c>
      <c r="D74" s="84" t="s">
        <v>122</v>
      </c>
      <c r="E74" s="84" t="s">
        <v>315</v>
      </c>
      <c r="F74" s="71" t="s">
        <v>1295</v>
      </c>
      <c r="G74" s="84" t="s">
        <v>132</v>
      </c>
      <c r="H74" s="84" t="s">
        <v>135</v>
      </c>
      <c r="I74" s="81">
        <v>2209862.0007102313</v>
      </c>
      <c r="J74" s="83">
        <v>1535</v>
      </c>
      <c r="K74" s="71"/>
      <c r="L74" s="81">
        <v>33921.381712109142</v>
      </c>
      <c r="M74" s="82">
        <v>1.1049310003551156E-2</v>
      </c>
      <c r="N74" s="82">
        <v>1.78182801184E-3</v>
      </c>
      <c r="O74" s="82">
        <v>4.3707083384520346E-4</v>
      </c>
    </row>
    <row r="75" spans="2:15">
      <c r="B75" s="74" t="s">
        <v>1296</v>
      </c>
      <c r="C75" s="71" t="s">
        <v>1297</v>
      </c>
      <c r="D75" s="84" t="s">
        <v>122</v>
      </c>
      <c r="E75" s="84" t="s">
        <v>315</v>
      </c>
      <c r="F75" s="71" t="s">
        <v>1298</v>
      </c>
      <c r="G75" s="84" t="s">
        <v>762</v>
      </c>
      <c r="H75" s="84" t="s">
        <v>135</v>
      </c>
      <c r="I75" s="81">
        <v>2001694.1650695389</v>
      </c>
      <c r="J75" s="83">
        <v>2005</v>
      </c>
      <c r="K75" s="71"/>
      <c r="L75" s="81">
        <v>40133.968009644261</v>
      </c>
      <c r="M75" s="82">
        <v>6.8500649165729472E-3</v>
      </c>
      <c r="N75" s="82">
        <v>2.1081637839164592E-3</v>
      </c>
      <c r="O75" s="82">
        <v>5.1711887836308485E-4</v>
      </c>
    </row>
    <row r="76" spans="2:15">
      <c r="B76" s="74" t="s">
        <v>1299</v>
      </c>
      <c r="C76" s="71" t="s">
        <v>1300</v>
      </c>
      <c r="D76" s="84" t="s">
        <v>122</v>
      </c>
      <c r="E76" s="84" t="s">
        <v>315</v>
      </c>
      <c r="F76" s="71" t="s">
        <v>709</v>
      </c>
      <c r="G76" s="84" t="s">
        <v>129</v>
      </c>
      <c r="H76" s="84" t="s">
        <v>135</v>
      </c>
      <c r="I76" s="81">
        <v>123724187.01881318</v>
      </c>
      <c r="J76" s="83">
        <v>89.6</v>
      </c>
      <c r="K76" s="71"/>
      <c r="L76" s="81">
        <v>110856.87156876014</v>
      </c>
      <c r="M76" s="82">
        <v>4.7761528422872436E-2</v>
      </c>
      <c r="N76" s="82">
        <v>5.8231082902986007E-3</v>
      </c>
      <c r="O76" s="82">
        <v>1.4283706278607241E-3</v>
      </c>
    </row>
    <row r="77" spans="2:15">
      <c r="B77" s="74" t="s">
        <v>1301</v>
      </c>
      <c r="C77" s="71" t="s">
        <v>1302</v>
      </c>
      <c r="D77" s="84" t="s">
        <v>122</v>
      </c>
      <c r="E77" s="84" t="s">
        <v>315</v>
      </c>
      <c r="F77" s="71" t="s">
        <v>443</v>
      </c>
      <c r="G77" s="84" t="s">
        <v>370</v>
      </c>
      <c r="H77" s="84" t="s">
        <v>135</v>
      </c>
      <c r="I77" s="81">
        <v>66098.844089021644</v>
      </c>
      <c r="J77" s="83">
        <v>82310</v>
      </c>
      <c r="K77" s="71"/>
      <c r="L77" s="81">
        <v>54405.958570072144</v>
      </c>
      <c r="M77" s="82">
        <v>1.2231701736862005E-2</v>
      </c>
      <c r="N77" s="82">
        <v>2.8578452910293746E-3</v>
      </c>
      <c r="O77" s="82">
        <v>7.0101088098897769E-4</v>
      </c>
    </row>
    <row r="78" spans="2:15">
      <c r="B78" s="74" t="s">
        <v>1303</v>
      </c>
      <c r="C78" s="71" t="s">
        <v>1304</v>
      </c>
      <c r="D78" s="84" t="s">
        <v>122</v>
      </c>
      <c r="E78" s="84" t="s">
        <v>315</v>
      </c>
      <c r="F78" s="71" t="s">
        <v>1305</v>
      </c>
      <c r="G78" s="84" t="s">
        <v>550</v>
      </c>
      <c r="H78" s="84" t="s">
        <v>135</v>
      </c>
      <c r="I78" s="81">
        <v>799113.49624727259</v>
      </c>
      <c r="J78" s="83">
        <v>7980</v>
      </c>
      <c r="K78" s="71"/>
      <c r="L78" s="81">
        <v>63769.256999291749</v>
      </c>
      <c r="M78" s="82">
        <v>1.1812616779880542E-2</v>
      </c>
      <c r="N78" s="82">
        <v>3.3496821969076882E-3</v>
      </c>
      <c r="O78" s="82">
        <v>8.2165527828189798E-4</v>
      </c>
    </row>
    <row r="79" spans="2:15">
      <c r="B79" s="74" t="s">
        <v>1306</v>
      </c>
      <c r="C79" s="71" t="s">
        <v>1307</v>
      </c>
      <c r="D79" s="84" t="s">
        <v>122</v>
      </c>
      <c r="E79" s="84" t="s">
        <v>315</v>
      </c>
      <c r="F79" s="71" t="s">
        <v>568</v>
      </c>
      <c r="G79" s="84" t="s">
        <v>370</v>
      </c>
      <c r="H79" s="84" t="s">
        <v>135</v>
      </c>
      <c r="I79" s="81">
        <v>401843.1273451033</v>
      </c>
      <c r="J79" s="83">
        <v>14280</v>
      </c>
      <c r="K79" s="71"/>
      <c r="L79" s="81">
        <v>57383.198584852624</v>
      </c>
      <c r="M79" s="82">
        <v>1.1050500740345429E-2</v>
      </c>
      <c r="N79" s="82">
        <v>3.0142342524617171E-3</v>
      </c>
      <c r="O79" s="82">
        <v>7.3937207708827714E-4</v>
      </c>
    </row>
    <row r="80" spans="2:15">
      <c r="B80" s="74" t="s">
        <v>1308</v>
      </c>
      <c r="C80" s="71" t="s">
        <v>1309</v>
      </c>
      <c r="D80" s="84" t="s">
        <v>122</v>
      </c>
      <c r="E80" s="84" t="s">
        <v>315</v>
      </c>
      <c r="F80" s="71" t="s">
        <v>1310</v>
      </c>
      <c r="G80" s="84" t="s">
        <v>1277</v>
      </c>
      <c r="H80" s="84" t="s">
        <v>135</v>
      </c>
      <c r="I80" s="81">
        <v>1765801.4622427586</v>
      </c>
      <c r="J80" s="83">
        <v>9445</v>
      </c>
      <c r="K80" s="71"/>
      <c r="L80" s="81">
        <v>166779.94810881792</v>
      </c>
      <c r="M80" s="82">
        <v>2.8210162859201939E-2</v>
      </c>
      <c r="N80" s="82">
        <v>8.7606450077895703E-3</v>
      </c>
      <c r="O80" s="82">
        <v>2.1489292979642726E-3</v>
      </c>
    </row>
    <row r="81" spans="2:15">
      <c r="B81" s="74" t="s">
        <v>1311</v>
      </c>
      <c r="C81" s="71" t="s">
        <v>1312</v>
      </c>
      <c r="D81" s="84" t="s">
        <v>122</v>
      </c>
      <c r="E81" s="84" t="s">
        <v>315</v>
      </c>
      <c r="F81" s="71" t="s">
        <v>1313</v>
      </c>
      <c r="G81" s="84" t="s">
        <v>550</v>
      </c>
      <c r="H81" s="84" t="s">
        <v>135</v>
      </c>
      <c r="I81" s="81">
        <v>680778.60450633848</v>
      </c>
      <c r="J81" s="83">
        <v>7362</v>
      </c>
      <c r="K81" s="71"/>
      <c r="L81" s="81">
        <v>50118.920863724648</v>
      </c>
      <c r="M81" s="82">
        <v>1.0759567374454534E-2</v>
      </c>
      <c r="N81" s="82">
        <v>2.6326550573940091E-3</v>
      </c>
      <c r="O81" s="82">
        <v>6.4577317985576449E-4</v>
      </c>
    </row>
    <row r="82" spans="2:15">
      <c r="B82" s="74" t="s">
        <v>1314</v>
      </c>
      <c r="C82" s="71" t="s">
        <v>1315</v>
      </c>
      <c r="D82" s="84" t="s">
        <v>122</v>
      </c>
      <c r="E82" s="84" t="s">
        <v>315</v>
      </c>
      <c r="F82" s="71" t="s">
        <v>661</v>
      </c>
      <c r="G82" s="84" t="s">
        <v>370</v>
      </c>
      <c r="H82" s="84" t="s">
        <v>135</v>
      </c>
      <c r="I82" s="81">
        <v>4957851.7442568718</v>
      </c>
      <c r="J82" s="83">
        <v>228.7</v>
      </c>
      <c r="K82" s="71"/>
      <c r="L82" s="81">
        <v>11338.606939114707</v>
      </c>
      <c r="M82" s="82">
        <v>7.9013122286418457E-3</v>
      </c>
      <c r="N82" s="82">
        <v>5.9559624165149579E-4</v>
      </c>
      <c r="O82" s="82">
        <v>1.460958881799552E-4</v>
      </c>
    </row>
    <row r="83" spans="2:15">
      <c r="B83" s="74" t="s">
        <v>1316</v>
      </c>
      <c r="C83" s="71" t="s">
        <v>1317</v>
      </c>
      <c r="D83" s="84" t="s">
        <v>122</v>
      </c>
      <c r="E83" s="84" t="s">
        <v>315</v>
      </c>
      <c r="F83" s="71" t="s">
        <v>1318</v>
      </c>
      <c r="G83" s="84" t="s">
        <v>674</v>
      </c>
      <c r="H83" s="84" t="s">
        <v>135</v>
      </c>
      <c r="I83" s="81">
        <v>396974.35401440703</v>
      </c>
      <c r="J83" s="83">
        <v>7982</v>
      </c>
      <c r="K83" s="71"/>
      <c r="L83" s="81">
        <v>31686.492937454041</v>
      </c>
      <c r="M83" s="82">
        <v>1.5878974160576282E-2</v>
      </c>
      <c r="N83" s="82">
        <v>1.6644334005053536E-3</v>
      </c>
      <c r="O83" s="82">
        <v>4.0827469845838653E-4</v>
      </c>
    </row>
    <row r="84" spans="2:15">
      <c r="B84" s="74" t="s">
        <v>1319</v>
      </c>
      <c r="C84" s="71" t="s">
        <v>1320</v>
      </c>
      <c r="D84" s="84" t="s">
        <v>122</v>
      </c>
      <c r="E84" s="84" t="s">
        <v>315</v>
      </c>
      <c r="F84" s="71" t="s">
        <v>1321</v>
      </c>
      <c r="G84" s="84" t="s">
        <v>503</v>
      </c>
      <c r="H84" s="84" t="s">
        <v>135</v>
      </c>
      <c r="I84" s="81">
        <v>1186329.4460688317</v>
      </c>
      <c r="J84" s="83">
        <v>1110</v>
      </c>
      <c r="K84" s="71"/>
      <c r="L84" s="81">
        <v>13168.256851364618</v>
      </c>
      <c r="M84" s="82">
        <v>8.3342029085233943E-3</v>
      </c>
      <c r="N84" s="82">
        <v>6.9170439824653516E-4</v>
      </c>
      <c r="O84" s="82">
        <v>1.6967059452826423E-4</v>
      </c>
    </row>
    <row r="85" spans="2:15">
      <c r="B85" s="74" t="s">
        <v>1322</v>
      </c>
      <c r="C85" s="71" t="s">
        <v>1323</v>
      </c>
      <c r="D85" s="84" t="s">
        <v>122</v>
      </c>
      <c r="E85" s="84" t="s">
        <v>315</v>
      </c>
      <c r="F85" s="71" t="s">
        <v>1324</v>
      </c>
      <c r="G85" s="84" t="s">
        <v>159</v>
      </c>
      <c r="H85" s="84" t="s">
        <v>135</v>
      </c>
      <c r="I85" s="81">
        <v>1110386.6208255326</v>
      </c>
      <c r="J85" s="83">
        <v>1118</v>
      </c>
      <c r="K85" s="71"/>
      <c r="L85" s="81">
        <v>12414.12242083102</v>
      </c>
      <c r="M85" s="82">
        <v>3.3903908035076698E-3</v>
      </c>
      <c r="N85" s="82">
        <v>6.5209109875236711E-4</v>
      </c>
      <c r="O85" s="82">
        <v>1.5995370955046171E-4</v>
      </c>
    </row>
    <row r="86" spans="2:15">
      <c r="B86" s="74" t="s">
        <v>1325</v>
      </c>
      <c r="C86" s="71" t="s">
        <v>1326</v>
      </c>
      <c r="D86" s="84" t="s">
        <v>122</v>
      </c>
      <c r="E86" s="84" t="s">
        <v>315</v>
      </c>
      <c r="F86" s="71" t="s">
        <v>1327</v>
      </c>
      <c r="G86" s="84" t="s">
        <v>131</v>
      </c>
      <c r="H86" s="84" t="s">
        <v>135</v>
      </c>
      <c r="I86" s="81">
        <v>18548983.813835073</v>
      </c>
      <c r="J86" s="83">
        <v>296.89999999999998</v>
      </c>
      <c r="K86" s="71"/>
      <c r="L86" s="81">
        <v>55071.932943880689</v>
      </c>
      <c r="M86" s="82">
        <v>3.6622476264576251E-2</v>
      </c>
      <c r="N86" s="82">
        <v>2.89282770431934E-3</v>
      </c>
      <c r="O86" s="82">
        <v>7.0959183967015456E-4</v>
      </c>
    </row>
    <row r="87" spans="2:15">
      <c r="B87" s="74" t="s">
        <v>1328</v>
      </c>
      <c r="C87" s="71" t="s">
        <v>1329</v>
      </c>
      <c r="D87" s="84" t="s">
        <v>122</v>
      </c>
      <c r="E87" s="84" t="s">
        <v>315</v>
      </c>
      <c r="F87" s="71" t="s">
        <v>670</v>
      </c>
      <c r="G87" s="84" t="s">
        <v>667</v>
      </c>
      <c r="H87" s="84" t="s">
        <v>135</v>
      </c>
      <c r="I87" s="81">
        <v>632390.52058722195</v>
      </c>
      <c r="J87" s="83">
        <v>8933</v>
      </c>
      <c r="K87" s="71"/>
      <c r="L87" s="81">
        <v>56491.445204054209</v>
      </c>
      <c r="M87" s="82">
        <v>1.879437732356096E-2</v>
      </c>
      <c r="N87" s="82">
        <v>2.9673920817316129E-3</v>
      </c>
      <c r="O87" s="82">
        <v>7.2788199696601885E-4</v>
      </c>
    </row>
    <row r="88" spans="2:15">
      <c r="B88" s="74" t="s">
        <v>1330</v>
      </c>
      <c r="C88" s="71" t="s">
        <v>1331</v>
      </c>
      <c r="D88" s="84" t="s">
        <v>122</v>
      </c>
      <c r="E88" s="84" t="s">
        <v>315</v>
      </c>
      <c r="F88" s="71" t="s">
        <v>1332</v>
      </c>
      <c r="G88" s="84" t="s">
        <v>129</v>
      </c>
      <c r="H88" s="84" t="s">
        <v>135</v>
      </c>
      <c r="I88" s="81">
        <v>1947780.8851778922</v>
      </c>
      <c r="J88" s="83">
        <v>2238</v>
      </c>
      <c r="K88" s="71"/>
      <c r="L88" s="81">
        <v>43591.336210153851</v>
      </c>
      <c r="M88" s="82">
        <v>2.0684337862529469E-2</v>
      </c>
      <c r="N88" s="82">
        <v>2.2897729989890198E-3</v>
      </c>
      <c r="O88" s="82">
        <v>5.6166643881128391E-4</v>
      </c>
    </row>
    <row r="89" spans="2:15">
      <c r="B89" s="74" t="s">
        <v>1333</v>
      </c>
      <c r="C89" s="71" t="s">
        <v>1334</v>
      </c>
      <c r="D89" s="84" t="s">
        <v>122</v>
      </c>
      <c r="E89" s="84" t="s">
        <v>315</v>
      </c>
      <c r="F89" s="71" t="s">
        <v>640</v>
      </c>
      <c r="G89" s="84" t="s">
        <v>158</v>
      </c>
      <c r="H89" s="84" t="s">
        <v>135</v>
      </c>
      <c r="I89" s="81">
        <v>4179842.2063510828</v>
      </c>
      <c r="J89" s="83">
        <v>1748</v>
      </c>
      <c r="K89" s="71"/>
      <c r="L89" s="81">
        <v>73063.641767011039</v>
      </c>
      <c r="M89" s="82">
        <v>2.5592750673701526E-2</v>
      </c>
      <c r="N89" s="82">
        <v>3.837899194449075E-3</v>
      </c>
      <c r="O89" s="82">
        <v>9.4141173558018895E-4</v>
      </c>
    </row>
    <row r="90" spans="2:15">
      <c r="B90" s="74" t="s">
        <v>1335</v>
      </c>
      <c r="C90" s="71" t="s">
        <v>1336</v>
      </c>
      <c r="D90" s="84" t="s">
        <v>122</v>
      </c>
      <c r="E90" s="84" t="s">
        <v>315</v>
      </c>
      <c r="F90" s="71" t="s">
        <v>1337</v>
      </c>
      <c r="G90" s="84" t="s">
        <v>674</v>
      </c>
      <c r="H90" s="84" t="s">
        <v>135</v>
      </c>
      <c r="I90" s="81">
        <v>109525.93160852857</v>
      </c>
      <c r="J90" s="83">
        <v>46090</v>
      </c>
      <c r="K90" s="71"/>
      <c r="L90" s="81">
        <v>50480.501878349518</v>
      </c>
      <c r="M90" s="82">
        <v>1.5212689241470524E-2</v>
      </c>
      <c r="N90" s="82">
        <v>2.6516482454037454E-3</v>
      </c>
      <c r="O90" s="82">
        <v>6.5043208546597647E-4</v>
      </c>
    </row>
    <row r="91" spans="2:15">
      <c r="B91" s="74" t="s">
        <v>1338</v>
      </c>
      <c r="C91" s="71" t="s">
        <v>1339</v>
      </c>
      <c r="D91" s="84" t="s">
        <v>122</v>
      </c>
      <c r="E91" s="84" t="s">
        <v>315</v>
      </c>
      <c r="F91" s="71" t="s">
        <v>1340</v>
      </c>
      <c r="G91" s="84" t="s">
        <v>503</v>
      </c>
      <c r="H91" s="84" t="s">
        <v>135</v>
      </c>
      <c r="I91" s="81">
        <v>137290.82058359645</v>
      </c>
      <c r="J91" s="83">
        <v>55990</v>
      </c>
      <c r="K91" s="71"/>
      <c r="L91" s="81">
        <v>76869.130444593946</v>
      </c>
      <c r="M91" s="82">
        <v>1.0090325889604486E-2</v>
      </c>
      <c r="N91" s="82">
        <v>4.037794540163623E-3</v>
      </c>
      <c r="O91" s="82">
        <v>9.9044476506040895E-4</v>
      </c>
    </row>
    <row r="92" spans="2:15">
      <c r="B92" s="74" t="s">
        <v>1341</v>
      </c>
      <c r="C92" s="71" t="s">
        <v>1342</v>
      </c>
      <c r="D92" s="84" t="s">
        <v>122</v>
      </c>
      <c r="E92" s="84" t="s">
        <v>315</v>
      </c>
      <c r="F92" s="71" t="s">
        <v>613</v>
      </c>
      <c r="G92" s="84" t="s">
        <v>375</v>
      </c>
      <c r="H92" s="84" t="s">
        <v>135</v>
      </c>
      <c r="I92" s="81">
        <v>248566.26917636633</v>
      </c>
      <c r="J92" s="83">
        <v>38670</v>
      </c>
      <c r="K92" s="71"/>
      <c r="L92" s="81">
        <v>96120.576290570316</v>
      </c>
      <c r="M92" s="82">
        <v>2.6050167439198385E-2</v>
      </c>
      <c r="N92" s="82">
        <v>5.049037707317283E-3</v>
      </c>
      <c r="O92" s="82">
        <v>1.2384961433927657E-3</v>
      </c>
    </row>
    <row r="93" spans="2:15">
      <c r="B93" s="74" t="s">
        <v>1343</v>
      </c>
      <c r="C93" s="71" t="s">
        <v>1344</v>
      </c>
      <c r="D93" s="84" t="s">
        <v>122</v>
      </c>
      <c r="E93" s="84" t="s">
        <v>315</v>
      </c>
      <c r="F93" s="71" t="s">
        <v>1345</v>
      </c>
      <c r="G93" s="84" t="s">
        <v>512</v>
      </c>
      <c r="H93" s="84" t="s">
        <v>135</v>
      </c>
      <c r="I93" s="81">
        <v>159173.69194557759</v>
      </c>
      <c r="J93" s="83">
        <v>21980</v>
      </c>
      <c r="K93" s="71"/>
      <c r="L93" s="81">
        <v>34986.377489705177</v>
      </c>
      <c r="M93" s="82">
        <v>1.6670972155354482E-2</v>
      </c>
      <c r="N93" s="82">
        <v>1.8377702881634472E-3</v>
      </c>
      <c r="O93" s="82">
        <v>4.5079311074141122E-4</v>
      </c>
    </row>
    <row r="94" spans="2:15">
      <c r="B94" s="74" t="s">
        <v>1346</v>
      </c>
      <c r="C94" s="71" t="s">
        <v>1347</v>
      </c>
      <c r="D94" s="84" t="s">
        <v>122</v>
      </c>
      <c r="E94" s="84" t="s">
        <v>315</v>
      </c>
      <c r="F94" s="71" t="s">
        <v>779</v>
      </c>
      <c r="G94" s="84" t="s">
        <v>158</v>
      </c>
      <c r="H94" s="84" t="s">
        <v>135</v>
      </c>
      <c r="I94" s="81">
        <v>2028905.7156272181</v>
      </c>
      <c r="J94" s="83">
        <v>2535</v>
      </c>
      <c r="K94" s="71"/>
      <c r="L94" s="81">
        <v>51432.759891148176</v>
      </c>
      <c r="M94" s="82">
        <v>1.098378515841294E-2</v>
      </c>
      <c r="N94" s="82">
        <v>2.7016686135628068E-3</v>
      </c>
      <c r="O94" s="82">
        <v>6.6270175676716382E-4</v>
      </c>
    </row>
    <row r="95" spans="2:15">
      <c r="B95" s="74" t="s">
        <v>1348</v>
      </c>
      <c r="C95" s="71" t="s">
        <v>1349</v>
      </c>
      <c r="D95" s="84" t="s">
        <v>122</v>
      </c>
      <c r="E95" s="84" t="s">
        <v>315</v>
      </c>
      <c r="F95" s="71" t="s">
        <v>840</v>
      </c>
      <c r="G95" s="84" t="s">
        <v>841</v>
      </c>
      <c r="H95" s="84" t="s">
        <v>135</v>
      </c>
      <c r="I95" s="81">
        <v>966732.42847757367</v>
      </c>
      <c r="J95" s="83">
        <v>31420</v>
      </c>
      <c r="K95" s="71"/>
      <c r="L95" s="81">
        <v>303747.32902765385</v>
      </c>
      <c r="M95" s="82">
        <v>6.2524843266436966E-2</v>
      </c>
      <c r="N95" s="82">
        <v>1.59552905001464E-2</v>
      </c>
      <c r="O95" s="82">
        <v>3.9137290899025536E-3</v>
      </c>
    </row>
    <row r="96" spans="2:15">
      <c r="B96" s="74" t="s">
        <v>1350</v>
      </c>
      <c r="C96" s="71" t="s">
        <v>1351</v>
      </c>
      <c r="D96" s="84" t="s">
        <v>122</v>
      </c>
      <c r="E96" s="84" t="s">
        <v>315</v>
      </c>
      <c r="F96" s="71" t="s">
        <v>899</v>
      </c>
      <c r="G96" s="84" t="s">
        <v>900</v>
      </c>
      <c r="H96" s="84" t="s">
        <v>135</v>
      </c>
      <c r="I96" s="81">
        <v>366048.78390542063</v>
      </c>
      <c r="J96" s="83">
        <v>14350</v>
      </c>
      <c r="K96" s="71"/>
      <c r="L96" s="81">
        <v>52528.000490485021</v>
      </c>
      <c r="M96" s="82">
        <v>8.3740097487345067E-3</v>
      </c>
      <c r="N96" s="82">
        <v>2.7591995949410261E-3</v>
      </c>
      <c r="O96" s="82">
        <v>6.7681373269066786E-4</v>
      </c>
    </row>
    <row r="97" spans="2:15">
      <c r="B97" s="74" t="s">
        <v>1352</v>
      </c>
      <c r="C97" s="71" t="s">
        <v>1353</v>
      </c>
      <c r="D97" s="84" t="s">
        <v>122</v>
      </c>
      <c r="E97" s="84" t="s">
        <v>315</v>
      </c>
      <c r="F97" s="71" t="s">
        <v>1354</v>
      </c>
      <c r="G97" s="84" t="s">
        <v>689</v>
      </c>
      <c r="H97" s="84" t="s">
        <v>135</v>
      </c>
      <c r="I97" s="81">
        <v>258054.66236342519</v>
      </c>
      <c r="J97" s="83">
        <v>9980</v>
      </c>
      <c r="K97" s="71"/>
      <c r="L97" s="81">
        <v>25753.855303911263</v>
      </c>
      <c r="M97" s="82">
        <v>2.0517111093750585E-2</v>
      </c>
      <c r="N97" s="82">
        <v>1.3528028186717985E-3</v>
      </c>
      <c r="O97" s="82">
        <v>3.3183374155985488E-4</v>
      </c>
    </row>
    <row r="98" spans="2:15">
      <c r="B98" s="74" t="s">
        <v>1355</v>
      </c>
      <c r="C98" s="71" t="s">
        <v>1356</v>
      </c>
      <c r="D98" s="84" t="s">
        <v>122</v>
      </c>
      <c r="E98" s="84" t="s">
        <v>315</v>
      </c>
      <c r="F98" s="71" t="s">
        <v>492</v>
      </c>
      <c r="G98" s="84" t="s">
        <v>370</v>
      </c>
      <c r="H98" s="84" t="s">
        <v>135</v>
      </c>
      <c r="I98" s="81">
        <v>221511.64902215323</v>
      </c>
      <c r="J98" s="83">
        <v>28100</v>
      </c>
      <c r="K98" s="71"/>
      <c r="L98" s="81">
        <v>62244.773375330573</v>
      </c>
      <c r="M98" s="82">
        <v>1.8942072802157695E-2</v>
      </c>
      <c r="N98" s="82">
        <v>3.2696038661421786E-3</v>
      </c>
      <c r="O98" s="82">
        <v>8.0201258405549467E-4</v>
      </c>
    </row>
    <row r="99" spans="2:15">
      <c r="B99" s="74" t="s">
        <v>1357</v>
      </c>
      <c r="C99" s="71" t="s">
        <v>1358</v>
      </c>
      <c r="D99" s="84" t="s">
        <v>122</v>
      </c>
      <c r="E99" s="84" t="s">
        <v>315</v>
      </c>
      <c r="F99" s="71" t="s">
        <v>495</v>
      </c>
      <c r="G99" s="84" t="s">
        <v>370</v>
      </c>
      <c r="H99" s="84" t="s">
        <v>135</v>
      </c>
      <c r="I99" s="81">
        <v>3701163.3530272548</v>
      </c>
      <c r="J99" s="83">
        <v>2222</v>
      </c>
      <c r="K99" s="71"/>
      <c r="L99" s="81">
        <v>82239.849704259992</v>
      </c>
      <c r="M99" s="82">
        <v>2.063218341104105E-2</v>
      </c>
      <c r="N99" s="82">
        <v>4.3199085796747369E-3</v>
      </c>
      <c r="O99" s="82">
        <v>1.0596455059115038E-3</v>
      </c>
    </row>
    <row r="100" spans="2:15">
      <c r="B100" s="74" t="s">
        <v>1359</v>
      </c>
      <c r="C100" s="71" t="s">
        <v>1360</v>
      </c>
      <c r="D100" s="84" t="s">
        <v>122</v>
      </c>
      <c r="E100" s="84" t="s">
        <v>315</v>
      </c>
      <c r="F100" s="71" t="s">
        <v>1361</v>
      </c>
      <c r="G100" s="84" t="s">
        <v>503</v>
      </c>
      <c r="H100" s="84" t="s">
        <v>135</v>
      </c>
      <c r="I100" s="81">
        <v>250335.13788738602</v>
      </c>
      <c r="J100" s="83">
        <v>10520</v>
      </c>
      <c r="K100" s="71"/>
      <c r="L100" s="81">
        <v>26335.256505751448</v>
      </c>
      <c r="M100" s="82">
        <v>5.1676308437254475E-3</v>
      </c>
      <c r="N100" s="82">
        <v>1.3833427582399579E-3</v>
      </c>
      <c r="O100" s="82">
        <v>3.3932499030212471E-4</v>
      </c>
    </row>
    <row r="101" spans="2:15">
      <c r="B101" s="74" t="s">
        <v>1362</v>
      </c>
      <c r="C101" s="71" t="s">
        <v>1363</v>
      </c>
      <c r="D101" s="84" t="s">
        <v>122</v>
      </c>
      <c r="E101" s="84" t="s">
        <v>315</v>
      </c>
      <c r="F101" s="71" t="s">
        <v>1364</v>
      </c>
      <c r="G101" s="84" t="s">
        <v>503</v>
      </c>
      <c r="H101" s="84" t="s">
        <v>135</v>
      </c>
      <c r="I101" s="81">
        <v>121377.6543415679</v>
      </c>
      <c r="J101" s="83">
        <v>23330</v>
      </c>
      <c r="K101" s="71"/>
      <c r="L101" s="81">
        <v>28317.406757924724</v>
      </c>
      <c r="M101" s="82">
        <v>8.8110720498412228E-3</v>
      </c>
      <c r="N101" s="82">
        <v>1.4874614781957927E-3</v>
      </c>
      <c r="O101" s="82">
        <v>3.6486463579405912E-4</v>
      </c>
    </row>
    <row r="102" spans="2:15">
      <c r="B102" s="74" t="s">
        <v>1365</v>
      </c>
      <c r="C102" s="71" t="s">
        <v>1366</v>
      </c>
      <c r="D102" s="84" t="s">
        <v>122</v>
      </c>
      <c r="E102" s="84" t="s">
        <v>315</v>
      </c>
      <c r="F102" s="71" t="s">
        <v>1367</v>
      </c>
      <c r="G102" s="84" t="s">
        <v>129</v>
      </c>
      <c r="H102" s="84" t="s">
        <v>135</v>
      </c>
      <c r="I102" s="81">
        <v>11973618.061374927</v>
      </c>
      <c r="J102" s="83">
        <v>168.7</v>
      </c>
      <c r="K102" s="71"/>
      <c r="L102" s="81">
        <v>20199.493670039086</v>
      </c>
      <c r="M102" s="82">
        <v>1.0653906458930414E-2</v>
      </c>
      <c r="N102" s="82">
        <v>1.0610423818146564E-3</v>
      </c>
      <c r="O102" s="82">
        <v>2.6026680211741745E-4</v>
      </c>
    </row>
    <row r="103" spans="2:15">
      <c r="B103" s="74" t="s">
        <v>1368</v>
      </c>
      <c r="C103" s="71" t="s">
        <v>1369</v>
      </c>
      <c r="D103" s="84" t="s">
        <v>122</v>
      </c>
      <c r="E103" s="84" t="s">
        <v>315</v>
      </c>
      <c r="F103" s="71" t="s">
        <v>1370</v>
      </c>
      <c r="G103" s="84" t="s">
        <v>130</v>
      </c>
      <c r="H103" s="84" t="s">
        <v>135</v>
      </c>
      <c r="I103" s="81">
        <v>95076.844391751278</v>
      </c>
      <c r="J103" s="83">
        <v>43500</v>
      </c>
      <c r="K103" s="71"/>
      <c r="L103" s="81">
        <v>41358.427310591564</v>
      </c>
      <c r="M103" s="82">
        <v>1.1073472317526084E-2</v>
      </c>
      <c r="N103" s="82">
        <v>2.1724823868643777E-3</v>
      </c>
      <c r="O103" s="82">
        <v>5.3289581375494442E-4</v>
      </c>
    </row>
    <row r="104" spans="2:15">
      <c r="B104" s="70"/>
      <c r="C104" s="71"/>
      <c r="D104" s="71"/>
      <c r="E104" s="71"/>
      <c r="F104" s="71"/>
      <c r="G104" s="71"/>
      <c r="H104" s="71"/>
      <c r="I104" s="81"/>
      <c r="J104" s="83"/>
      <c r="K104" s="71"/>
      <c r="L104" s="71"/>
      <c r="M104" s="71"/>
      <c r="N104" s="82"/>
      <c r="O104" s="71"/>
    </row>
    <row r="105" spans="2:15">
      <c r="B105" s="87" t="s">
        <v>29</v>
      </c>
      <c r="C105" s="69"/>
      <c r="D105" s="69"/>
      <c r="E105" s="69"/>
      <c r="F105" s="69"/>
      <c r="G105" s="69"/>
      <c r="H105" s="69"/>
      <c r="I105" s="78"/>
      <c r="J105" s="80"/>
      <c r="K105" s="69"/>
      <c r="L105" s="78">
        <v>896763.92258466117</v>
      </c>
      <c r="M105" s="69"/>
      <c r="N105" s="79">
        <v>4.7105365307052366E-2</v>
      </c>
      <c r="O105" s="79">
        <v>1.1554640041872368E-2</v>
      </c>
    </row>
    <row r="106" spans="2:15">
      <c r="B106" s="74" t="s">
        <v>1371</v>
      </c>
      <c r="C106" s="71" t="s">
        <v>1372</v>
      </c>
      <c r="D106" s="84" t="s">
        <v>122</v>
      </c>
      <c r="E106" s="84" t="s">
        <v>315</v>
      </c>
      <c r="F106" s="71" t="s">
        <v>1373</v>
      </c>
      <c r="G106" s="84" t="s">
        <v>1374</v>
      </c>
      <c r="H106" s="84" t="s">
        <v>135</v>
      </c>
      <c r="I106" s="81">
        <v>7314103.0940261045</v>
      </c>
      <c r="J106" s="83">
        <v>267.60000000000002</v>
      </c>
      <c r="K106" s="71"/>
      <c r="L106" s="81">
        <v>19572.539880822882</v>
      </c>
      <c r="M106" s="82">
        <v>2.4638796657142858E-2</v>
      </c>
      <c r="N106" s="82">
        <v>1.028109648318253E-3</v>
      </c>
      <c r="O106" s="82">
        <v>2.521886165717704E-4</v>
      </c>
    </row>
    <row r="107" spans="2:15">
      <c r="B107" s="74" t="s">
        <v>1375</v>
      </c>
      <c r="C107" s="71" t="s">
        <v>1376</v>
      </c>
      <c r="D107" s="84" t="s">
        <v>122</v>
      </c>
      <c r="E107" s="84" t="s">
        <v>315</v>
      </c>
      <c r="F107" s="71" t="s">
        <v>622</v>
      </c>
      <c r="G107" s="84" t="s">
        <v>440</v>
      </c>
      <c r="H107" s="84" t="s">
        <v>135</v>
      </c>
      <c r="I107" s="81">
        <v>5164517.0973510006</v>
      </c>
      <c r="J107" s="83">
        <v>811.5</v>
      </c>
      <c r="K107" s="71"/>
      <c r="L107" s="81">
        <v>41910.056249888425</v>
      </c>
      <c r="M107" s="82">
        <v>3.1572524565314355E-2</v>
      </c>
      <c r="N107" s="82">
        <v>2.2014584440463252E-3</v>
      </c>
      <c r="O107" s="82">
        <v>5.4000345230922995E-4</v>
      </c>
    </row>
    <row r="108" spans="2:15">
      <c r="B108" s="74" t="s">
        <v>1377</v>
      </c>
      <c r="C108" s="71" t="s">
        <v>1378</v>
      </c>
      <c r="D108" s="84" t="s">
        <v>122</v>
      </c>
      <c r="E108" s="84" t="s">
        <v>315</v>
      </c>
      <c r="F108" s="71" t="s">
        <v>1379</v>
      </c>
      <c r="G108" s="84" t="s">
        <v>1380</v>
      </c>
      <c r="H108" s="84" t="s">
        <v>135</v>
      </c>
      <c r="I108" s="81">
        <v>100976.70187727487</v>
      </c>
      <c r="J108" s="83">
        <v>2999</v>
      </c>
      <c r="K108" s="71"/>
      <c r="L108" s="81">
        <v>3028.291289287652</v>
      </c>
      <c r="M108" s="82">
        <v>2.2594941207661604E-2</v>
      </c>
      <c r="N108" s="82">
        <v>1.5907059131785303E-4</v>
      </c>
      <c r="O108" s="82">
        <v>3.90189824862775E-5</v>
      </c>
    </row>
    <row r="109" spans="2:15">
      <c r="B109" s="74" t="s">
        <v>1381</v>
      </c>
      <c r="C109" s="71" t="s">
        <v>1382</v>
      </c>
      <c r="D109" s="84" t="s">
        <v>122</v>
      </c>
      <c r="E109" s="84" t="s">
        <v>315</v>
      </c>
      <c r="F109" s="71" t="s">
        <v>1383</v>
      </c>
      <c r="G109" s="84" t="s">
        <v>131</v>
      </c>
      <c r="H109" s="84" t="s">
        <v>135</v>
      </c>
      <c r="I109" s="81">
        <v>1319873.5910629763</v>
      </c>
      <c r="J109" s="83">
        <v>382.3</v>
      </c>
      <c r="K109" s="71"/>
      <c r="L109" s="81">
        <v>5045.8767380296895</v>
      </c>
      <c r="M109" s="82">
        <v>2.3992676716725024E-2</v>
      </c>
      <c r="N109" s="82">
        <v>2.6505065720549968E-4</v>
      </c>
      <c r="O109" s="82">
        <v>6.5015204041157126E-5</v>
      </c>
    </row>
    <row r="110" spans="2:15">
      <c r="B110" s="74" t="s">
        <v>1384</v>
      </c>
      <c r="C110" s="71" t="s">
        <v>1385</v>
      </c>
      <c r="D110" s="84" t="s">
        <v>122</v>
      </c>
      <c r="E110" s="84" t="s">
        <v>315</v>
      </c>
      <c r="F110" s="71" t="s">
        <v>1386</v>
      </c>
      <c r="G110" s="84" t="s">
        <v>131</v>
      </c>
      <c r="H110" s="84" t="s">
        <v>135</v>
      </c>
      <c r="I110" s="81">
        <v>580389.10656709305</v>
      </c>
      <c r="J110" s="83">
        <v>4385</v>
      </c>
      <c r="K110" s="71"/>
      <c r="L110" s="81">
        <v>25450.062322957063</v>
      </c>
      <c r="M110" s="82">
        <v>3.4478924009680244E-2</v>
      </c>
      <c r="N110" s="82">
        <v>1.3368451301596193E-3</v>
      </c>
      <c r="O110" s="82">
        <v>3.2791942425318177E-4</v>
      </c>
    </row>
    <row r="111" spans="2:15">
      <c r="B111" s="74" t="s">
        <v>1387</v>
      </c>
      <c r="C111" s="71" t="s">
        <v>1388</v>
      </c>
      <c r="D111" s="84" t="s">
        <v>122</v>
      </c>
      <c r="E111" s="84" t="s">
        <v>315</v>
      </c>
      <c r="F111" s="71" t="s">
        <v>1389</v>
      </c>
      <c r="G111" s="84" t="s">
        <v>674</v>
      </c>
      <c r="H111" s="84" t="s">
        <v>135</v>
      </c>
      <c r="I111" s="81">
        <v>190493.55347338514</v>
      </c>
      <c r="J111" s="83">
        <v>10210</v>
      </c>
      <c r="K111" s="71"/>
      <c r="L111" s="81">
        <v>19449.391809632623</v>
      </c>
      <c r="M111" s="82">
        <v>4.7623388368346287E-2</v>
      </c>
      <c r="N111" s="82">
        <v>1.0216409058385638E-3</v>
      </c>
      <c r="O111" s="82">
        <v>2.5060187607227178E-4</v>
      </c>
    </row>
    <row r="112" spans="2:15">
      <c r="B112" s="74" t="s">
        <v>1390</v>
      </c>
      <c r="C112" s="71" t="s">
        <v>1391</v>
      </c>
      <c r="D112" s="84" t="s">
        <v>122</v>
      </c>
      <c r="E112" s="84" t="s">
        <v>315</v>
      </c>
      <c r="F112" s="71" t="s">
        <v>1392</v>
      </c>
      <c r="G112" s="84" t="s">
        <v>130</v>
      </c>
      <c r="H112" s="84" t="s">
        <v>135</v>
      </c>
      <c r="I112" s="81">
        <v>725689.72751765756</v>
      </c>
      <c r="J112" s="83">
        <v>1500</v>
      </c>
      <c r="K112" s="71"/>
      <c r="L112" s="81">
        <v>10885.345912764866</v>
      </c>
      <c r="M112" s="82">
        <v>1.2991060396981377E-2</v>
      </c>
      <c r="N112" s="82">
        <v>5.7178727065261721E-4</v>
      </c>
      <c r="O112" s="82">
        <v>1.4025570229314217E-4</v>
      </c>
    </row>
    <row r="113" spans="2:15">
      <c r="B113" s="74" t="s">
        <v>1393</v>
      </c>
      <c r="C113" s="71" t="s">
        <v>1394</v>
      </c>
      <c r="D113" s="84" t="s">
        <v>122</v>
      </c>
      <c r="E113" s="84" t="s">
        <v>315</v>
      </c>
      <c r="F113" s="71" t="s">
        <v>1395</v>
      </c>
      <c r="G113" s="84" t="s">
        <v>130</v>
      </c>
      <c r="H113" s="84" t="s">
        <v>135</v>
      </c>
      <c r="I113" s="81">
        <v>115426.22450673474</v>
      </c>
      <c r="J113" s="83">
        <v>16260</v>
      </c>
      <c r="K113" s="71"/>
      <c r="L113" s="81">
        <v>18768.304282033627</v>
      </c>
      <c r="M113" s="82">
        <v>1.0232257095994773E-2</v>
      </c>
      <c r="N113" s="82">
        <v>9.8586462627865668E-4</v>
      </c>
      <c r="O113" s="82">
        <v>2.418261871532383E-4</v>
      </c>
    </row>
    <row r="114" spans="2:15">
      <c r="B114" s="74" t="s">
        <v>1396</v>
      </c>
      <c r="C114" s="71" t="s">
        <v>1397</v>
      </c>
      <c r="D114" s="84" t="s">
        <v>122</v>
      </c>
      <c r="E114" s="84" t="s">
        <v>315</v>
      </c>
      <c r="F114" s="71" t="s">
        <v>1398</v>
      </c>
      <c r="G114" s="84" t="s">
        <v>1399</v>
      </c>
      <c r="H114" s="84" t="s">
        <v>135</v>
      </c>
      <c r="I114" s="81">
        <v>661298.97562443686</v>
      </c>
      <c r="J114" s="83">
        <v>388.5</v>
      </c>
      <c r="K114" s="71"/>
      <c r="L114" s="81">
        <v>2569.1465218122394</v>
      </c>
      <c r="M114" s="82">
        <v>3.4046621838001299E-2</v>
      </c>
      <c r="N114" s="82">
        <v>1.3495255818108949E-4</v>
      </c>
      <c r="O114" s="82">
        <v>3.3102985665177986E-5</v>
      </c>
    </row>
    <row r="115" spans="2:15">
      <c r="B115" s="74" t="s">
        <v>1400</v>
      </c>
      <c r="C115" s="71" t="s">
        <v>1401</v>
      </c>
      <c r="D115" s="84" t="s">
        <v>122</v>
      </c>
      <c r="E115" s="84" t="s">
        <v>315</v>
      </c>
      <c r="F115" s="71" t="s">
        <v>1402</v>
      </c>
      <c r="G115" s="84" t="s">
        <v>156</v>
      </c>
      <c r="H115" s="84" t="s">
        <v>135</v>
      </c>
      <c r="I115" s="81">
        <v>396909.85229321703</v>
      </c>
      <c r="J115" s="83">
        <v>1081</v>
      </c>
      <c r="K115" s="71"/>
      <c r="L115" s="81">
        <v>4290.5955030432633</v>
      </c>
      <c r="M115" s="82">
        <v>7.6445151097576441E-3</v>
      </c>
      <c r="N115" s="82">
        <v>2.2537711817523337E-4</v>
      </c>
      <c r="O115" s="82">
        <v>5.5283542696557173E-5</v>
      </c>
    </row>
    <row r="116" spans="2:15">
      <c r="B116" s="74" t="s">
        <v>1403</v>
      </c>
      <c r="C116" s="71" t="s">
        <v>1404</v>
      </c>
      <c r="D116" s="84" t="s">
        <v>122</v>
      </c>
      <c r="E116" s="84" t="s">
        <v>315</v>
      </c>
      <c r="F116" s="71" t="s">
        <v>1405</v>
      </c>
      <c r="G116" s="84" t="s">
        <v>674</v>
      </c>
      <c r="H116" s="84" t="s">
        <v>135</v>
      </c>
      <c r="I116" s="81">
        <v>416079.95031589386</v>
      </c>
      <c r="J116" s="83">
        <v>2022</v>
      </c>
      <c r="K116" s="71"/>
      <c r="L116" s="81">
        <v>8413.1365953884706</v>
      </c>
      <c r="M116" s="82">
        <v>1.4863303187197762E-2</v>
      </c>
      <c r="N116" s="82">
        <v>4.41926646158639E-4</v>
      </c>
      <c r="O116" s="82">
        <v>1.0840173487648302E-4</v>
      </c>
    </row>
    <row r="117" spans="2:15">
      <c r="B117" s="74" t="s">
        <v>1406</v>
      </c>
      <c r="C117" s="71" t="s">
        <v>1407</v>
      </c>
      <c r="D117" s="84" t="s">
        <v>122</v>
      </c>
      <c r="E117" s="84" t="s">
        <v>315</v>
      </c>
      <c r="F117" s="71" t="s">
        <v>1408</v>
      </c>
      <c r="G117" s="84" t="s">
        <v>131</v>
      </c>
      <c r="H117" s="84" t="s">
        <v>135</v>
      </c>
      <c r="I117" s="81">
        <v>222120.32128108523</v>
      </c>
      <c r="J117" s="83">
        <v>1789</v>
      </c>
      <c r="K117" s="71"/>
      <c r="L117" s="81">
        <v>3973.7325477255613</v>
      </c>
      <c r="M117" s="82">
        <v>3.3627055612954121E-2</v>
      </c>
      <c r="N117" s="82">
        <v>2.0873288786376761E-4</v>
      </c>
      <c r="O117" s="82">
        <v>5.1200821147336635E-5</v>
      </c>
    </row>
    <row r="118" spans="2:15">
      <c r="B118" s="74" t="s">
        <v>1409</v>
      </c>
      <c r="C118" s="71" t="s">
        <v>1410</v>
      </c>
      <c r="D118" s="84" t="s">
        <v>122</v>
      </c>
      <c r="E118" s="84" t="s">
        <v>315</v>
      </c>
      <c r="F118" s="71" t="s">
        <v>1411</v>
      </c>
      <c r="G118" s="84" t="s">
        <v>674</v>
      </c>
      <c r="H118" s="84" t="s">
        <v>135</v>
      </c>
      <c r="I118" s="81">
        <v>96836.660123761263</v>
      </c>
      <c r="J118" s="83">
        <v>20890</v>
      </c>
      <c r="K118" s="71"/>
      <c r="L118" s="81">
        <v>20229.178298618783</v>
      </c>
      <c r="M118" s="82">
        <v>1.9133845534464292E-2</v>
      </c>
      <c r="N118" s="82">
        <v>1.0626016609493706E-3</v>
      </c>
      <c r="O118" s="82">
        <v>2.6064928315771896E-4</v>
      </c>
    </row>
    <row r="119" spans="2:15">
      <c r="B119" s="74" t="s">
        <v>1412</v>
      </c>
      <c r="C119" s="71" t="s">
        <v>1413</v>
      </c>
      <c r="D119" s="84" t="s">
        <v>122</v>
      </c>
      <c r="E119" s="84" t="s">
        <v>315</v>
      </c>
      <c r="F119" s="71" t="s">
        <v>1414</v>
      </c>
      <c r="G119" s="84" t="s">
        <v>794</v>
      </c>
      <c r="H119" s="84" t="s">
        <v>135</v>
      </c>
      <c r="I119" s="81">
        <v>36916.743550818501</v>
      </c>
      <c r="J119" s="83">
        <v>9.9999999999999995E-7</v>
      </c>
      <c r="K119" s="71"/>
      <c r="L119" s="81">
        <v>3.6284308794E-5</v>
      </c>
      <c r="M119" s="82">
        <v>2.3351268050799498E-2</v>
      </c>
      <c r="N119" s="82">
        <v>1.9059482407912133E-12</v>
      </c>
      <c r="O119" s="82">
        <v>4.6751671953354435E-13</v>
      </c>
    </row>
    <row r="120" spans="2:15">
      <c r="B120" s="74" t="s">
        <v>1415</v>
      </c>
      <c r="C120" s="71" t="s">
        <v>1416</v>
      </c>
      <c r="D120" s="84" t="s">
        <v>122</v>
      </c>
      <c r="E120" s="84" t="s">
        <v>315</v>
      </c>
      <c r="F120" s="71" t="s">
        <v>1417</v>
      </c>
      <c r="G120" s="84" t="s">
        <v>667</v>
      </c>
      <c r="H120" s="84" t="s">
        <v>135</v>
      </c>
      <c r="I120" s="81">
        <v>604741.43959804799</v>
      </c>
      <c r="J120" s="83">
        <v>2424</v>
      </c>
      <c r="K120" s="71"/>
      <c r="L120" s="81">
        <v>14658.932495856683</v>
      </c>
      <c r="M120" s="82">
        <v>1.3426907744104983E-2</v>
      </c>
      <c r="N120" s="82">
        <v>7.7000685781219113E-4</v>
      </c>
      <c r="O120" s="82">
        <v>1.8887767908809809E-4</v>
      </c>
    </row>
    <row r="121" spans="2:15">
      <c r="B121" s="74" t="s">
        <v>1418</v>
      </c>
      <c r="C121" s="71" t="s">
        <v>1419</v>
      </c>
      <c r="D121" s="84" t="s">
        <v>122</v>
      </c>
      <c r="E121" s="84" t="s">
        <v>315</v>
      </c>
      <c r="F121" s="71" t="s">
        <v>1420</v>
      </c>
      <c r="G121" s="84" t="s">
        <v>1191</v>
      </c>
      <c r="H121" s="84" t="s">
        <v>135</v>
      </c>
      <c r="I121" s="81">
        <v>612759.40397455229</v>
      </c>
      <c r="J121" s="83">
        <v>351.6</v>
      </c>
      <c r="K121" s="71"/>
      <c r="L121" s="81">
        <v>2154.4620637712947</v>
      </c>
      <c r="M121" s="82">
        <v>6.2496490609407901E-3</v>
      </c>
      <c r="N121" s="82">
        <v>1.1316994361417531E-4</v>
      </c>
      <c r="O121" s="82">
        <v>2.7759851844838906E-5</v>
      </c>
    </row>
    <row r="122" spans="2:15">
      <c r="B122" s="74" t="s">
        <v>1421</v>
      </c>
      <c r="C122" s="71" t="s">
        <v>1422</v>
      </c>
      <c r="D122" s="84" t="s">
        <v>122</v>
      </c>
      <c r="E122" s="84" t="s">
        <v>315</v>
      </c>
      <c r="F122" s="71" t="s">
        <v>1423</v>
      </c>
      <c r="G122" s="84" t="s">
        <v>1245</v>
      </c>
      <c r="H122" s="84" t="s">
        <v>135</v>
      </c>
      <c r="I122" s="81">
        <v>665384.30641932087</v>
      </c>
      <c r="J122" s="83">
        <v>4940</v>
      </c>
      <c r="K122" s="71"/>
      <c r="L122" s="81">
        <v>32869.984737123254</v>
      </c>
      <c r="M122" s="82">
        <v>2.6905164555581253E-2</v>
      </c>
      <c r="N122" s="82">
        <v>1.7266000556944243E-3</v>
      </c>
      <c r="O122" s="82">
        <v>4.2352377504731954E-4</v>
      </c>
    </row>
    <row r="123" spans="2:15">
      <c r="B123" s="74" t="s">
        <v>1424</v>
      </c>
      <c r="C123" s="71" t="s">
        <v>1425</v>
      </c>
      <c r="D123" s="84" t="s">
        <v>122</v>
      </c>
      <c r="E123" s="84" t="s">
        <v>315</v>
      </c>
      <c r="F123" s="71" t="s">
        <v>1426</v>
      </c>
      <c r="G123" s="84" t="s">
        <v>794</v>
      </c>
      <c r="H123" s="84" t="s">
        <v>135</v>
      </c>
      <c r="I123" s="81">
        <v>183880.70583114598</v>
      </c>
      <c r="J123" s="83">
        <v>6816</v>
      </c>
      <c r="K123" s="71"/>
      <c r="L123" s="81">
        <v>12533.308909467285</v>
      </c>
      <c r="M123" s="82">
        <v>2.0780810510785341E-2</v>
      </c>
      <c r="N123" s="82">
        <v>6.5835174656109533E-4</v>
      </c>
      <c r="O123" s="82">
        <v>1.6148940577927242E-4</v>
      </c>
    </row>
    <row r="124" spans="2:15">
      <c r="B124" s="74" t="s">
        <v>1427</v>
      </c>
      <c r="C124" s="71" t="s">
        <v>1428</v>
      </c>
      <c r="D124" s="84" t="s">
        <v>122</v>
      </c>
      <c r="E124" s="84" t="s">
        <v>315</v>
      </c>
      <c r="F124" s="71" t="s">
        <v>1429</v>
      </c>
      <c r="G124" s="84" t="s">
        <v>130</v>
      </c>
      <c r="H124" s="84" t="s">
        <v>135</v>
      </c>
      <c r="I124" s="81">
        <v>2503629.5599359185</v>
      </c>
      <c r="J124" s="83">
        <v>538.9</v>
      </c>
      <c r="K124" s="71"/>
      <c r="L124" s="81">
        <v>13492.059698494511</v>
      </c>
      <c r="M124" s="82">
        <v>1.671948414586702E-2</v>
      </c>
      <c r="N124" s="82">
        <v>7.0871316835579125E-4</v>
      </c>
      <c r="O124" s="82">
        <v>1.7384273532127892E-4</v>
      </c>
    </row>
    <row r="125" spans="2:15">
      <c r="B125" s="74" t="s">
        <v>1430</v>
      </c>
      <c r="C125" s="71" t="s">
        <v>1431</v>
      </c>
      <c r="D125" s="84" t="s">
        <v>122</v>
      </c>
      <c r="E125" s="84" t="s">
        <v>315</v>
      </c>
      <c r="F125" s="71" t="s">
        <v>1432</v>
      </c>
      <c r="G125" s="84" t="s">
        <v>157</v>
      </c>
      <c r="H125" s="84" t="s">
        <v>135</v>
      </c>
      <c r="I125" s="81">
        <v>584618.76495429629</v>
      </c>
      <c r="J125" s="83">
        <v>937</v>
      </c>
      <c r="K125" s="71"/>
      <c r="L125" s="81">
        <v>5477.8778281030618</v>
      </c>
      <c r="M125" s="82">
        <v>2.4286220116748591E-2</v>
      </c>
      <c r="N125" s="82">
        <v>2.8774288271597666E-4</v>
      </c>
      <c r="O125" s="82">
        <v>7.0581459515738903E-5</v>
      </c>
    </row>
    <row r="126" spans="2:15">
      <c r="B126" s="74" t="s">
        <v>1433</v>
      </c>
      <c r="C126" s="71" t="s">
        <v>1434</v>
      </c>
      <c r="D126" s="84" t="s">
        <v>122</v>
      </c>
      <c r="E126" s="84" t="s">
        <v>315</v>
      </c>
      <c r="F126" s="71" t="s">
        <v>1435</v>
      </c>
      <c r="G126" s="84" t="s">
        <v>131</v>
      </c>
      <c r="H126" s="84" t="s">
        <v>135</v>
      </c>
      <c r="I126" s="81">
        <v>2358491.6144323875</v>
      </c>
      <c r="J126" s="83">
        <v>473.8</v>
      </c>
      <c r="K126" s="71"/>
      <c r="L126" s="81">
        <v>11174.533269180454</v>
      </c>
      <c r="M126" s="82">
        <v>2.9579654674111722E-2</v>
      </c>
      <c r="N126" s="82">
        <v>5.8697775247627804E-4</v>
      </c>
      <c r="O126" s="82">
        <v>1.4398182878406078E-4</v>
      </c>
    </row>
    <row r="127" spans="2:15">
      <c r="B127" s="74" t="s">
        <v>1436</v>
      </c>
      <c r="C127" s="71" t="s">
        <v>1437</v>
      </c>
      <c r="D127" s="84" t="s">
        <v>122</v>
      </c>
      <c r="E127" s="84" t="s">
        <v>315</v>
      </c>
      <c r="F127" s="71" t="s">
        <v>434</v>
      </c>
      <c r="G127" s="84" t="s">
        <v>370</v>
      </c>
      <c r="H127" s="84" t="s">
        <v>135</v>
      </c>
      <c r="I127" s="81">
        <v>16878.333578829795</v>
      </c>
      <c r="J127" s="83">
        <v>3840</v>
      </c>
      <c r="K127" s="71"/>
      <c r="L127" s="81">
        <v>648.12800944074229</v>
      </c>
      <c r="M127" s="82">
        <v>7.869404731548473E-5</v>
      </c>
      <c r="N127" s="82">
        <v>3.4044976477693397E-5</v>
      </c>
      <c r="O127" s="82">
        <v>8.3510115221389577E-6</v>
      </c>
    </row>
    <row r="128" spans="2:15">
      <c r="B128" s="74" t="s">
        <v>1438</v>
      </c>
      <c r="C128" s="71" t="s">
        <v>1439</v>
      </c>
      <c r="D128" s="84" t="s">
        <v>122</v>
      </c>
      <c r="E128" s="84" t="s">
        <v>315</v>
      </c>
      <c r="F128" s="71" t="s">
        <v>1440</v>
      </c>
      <c r="G128" s="84" t="s">
        <v>512</v>
      </c>
      <c r="H128" s="84" t="s">
        <v>135</v>
      </c>
      <c r="I128" s="81">
        <v>818422.21310301055</v>
      </c>
      <c r="J128" s="83">
        <v>1035</v>
      </c>
      <c r="K128" s="71"/>
      <c r="L128" s="81">
        <v>8470.6699119637633</v>
      </c>
      <c r="M128" s="82">
        <v>2.3908217055216566E-2</v>
      </c>
      <c r="N128" s="82">
        <v>4.449487658340094E-4</v>
      </c>
      <c r="O128" s="82">
        <v>1.0914304119657513E-4</v>
      </c>
    </row>
    <row r="129" spans="2:15">
      <c r="B129" s="74" t="s">
        <v>1441</v>
      </c>
      <c r="C129" s="71" t="s">
        <v>1442</v>
      </c>
      <c r="D129" s="84" t="s">
        <v>122</v>
      </c>
      <c r="E129" s="84" t="s">
        <v>315</v>
      </c>
      <c r="F129" s="71" t="s">
        <v>1443</v>
      </c>
      <c r="G129" s="84" t="s">
        <v>159</v>
      </c>
      <c r="H129" s="84" t="s">
        <v>135</v>
      </c>
      <c r="I129" s="81">
        <v>195479.64664334001</v>
      </c>
      <c r="J129" s="83">
        <v>8027</v>
      </c>
      <c r="K129" s="71"/>
      <c r="L129" s="81">
        <v>15691.151236023112</v>
      </c>
      <c r="M129" s="82">
        <v>1.6843597133252154E-2</v>
      </c>
      <c r="N129" s="82">
        <v>8.2422741643165833E-4</v>
      </c>
      <c r="O129" s="82">
        <v>2.0217762981841094E-4</v>
      </c>
    </row>
    <row r="130" spans="2:15">
      <c r="B130" s="74" t="s">
        <v>1444</v>
      </c>
      <c r="C130" s="71" t="s">
        <v>1445</v>
      </c>
      <c r="D130" s="84" t="s">
        <v>122</v>
      </c>
      <c r="E130" s="84" t="s">
        <v>315</v>
      </c>
      <c r="F130" s="71" t="s">
        <v>1446</v>
      </c>
      <c r="G130" s="84" t="s">
        <v>132</v>
      </c>
      <c r="H130" s="84" t="s">
        <v>135</v>
      </c>
      <c r="I130" s="81">
        <v>778634.84055466205</v>
      </c>
      <c r="J130" s="83">
        <v>1399</v>
      </c>
      <c r="K130" s="71"/>
      <c r="L130" s="81">
        <v>10893.101419356646</v>
      </c>
      <c r="M130" s="82">
        <v>1.4144164743238895E-2</v>
      </c>
      <c r="N130" s="82">
        <v>5.7219465319995934E-4</v>
      </c>
      <c r="O130" s="82">
        <v>1.4035563058502988E-4</v>
      </c>
    </row>
    <row r="131" spans="2:15">
      <c r="B131" s="74" t="s">
        <v>1447</v>
      </c>
      <c r="C131" s="71" t="s">
        <v>1448</v>
      </c>
      <c r="D131" s="84" t="s">
        <v>122</v>
      </c>
      <c r="E131" s="84" t="s">
        <v>315</v>
      </c>
      <c r="F131" s="71" t="s">
        <v>1449</v>
      </c>
      <c r="G131" s="84" t="s">
        <v>512</v>
      </c>
      <c r="H131" s="84" t="s">
        <v>135</v>
      </c>
      <c r="I131" s="81">
        <v>510960.85848170787</v>
      </c>
      <c r="J131" s="83">
        <v>2239</v>
      </c>
      <c r="K131" s="71"/>
      <c r="L131" s="81">
        <v>11440.413621404345</v>
      </c>
      <c r="M131" s="82">
        <v>3.3660652267041243E-2</v>
      </c>
      <c r="N131" s="82">
        <v>6.0094396008571909E-4</v>
      </c>
      <c r="O131" s="82">
        <v>1.4740764876497472E-4</v>
      </c>
    </row>
    <row r="132" spans="2:15">
      <c r="B132" s="74" t="s">
        <v>1450</v>
      </c>
      <c r="C132" s="71" t="s">
        <v>1451</v>
      </c>
      <c r="D132" s="84" t="s">
        <v>122</v>
      </c>
      <c r="E132" s="84" t="s">
        <v>315</v>
      </c>
      <c r="F132" s="71" t="s">
        <v>1452</v>
      </c>
      <c r="G132" s="84" t="s">
        <v>157</v>
      </c>
      <c r="H132" s="84" t="s">
        <v>135</v>
      </c>
      <c r="I132" s="81">
        <v>614598.72506369161</v>
      </c>
      <c r="J132" s="83">
        <v>1101</v>
      </c>
      <c r="K132" s="71"/>
      <c r="L132" s="81">
        <v>6766.7319629488511</v>
      </c>
      <c r="M132" s="82">
        <v>3.1373725092073937E-2</v>
      </c>
      <c r="N132" s="82">
        <v>3.5544402826878982E-4</v>
      </c>
      <c r="O132" s="82">
        <v>8.7188110630448507E-5</v>
      </c>
    </row>
    <row r="133" spans="2:15">
      <c r="B133" s="74" t="s">
        <v>1453</v>
      </c>
      <c r="C133" s="71" t="s">
        <v>1454</v>
      </c>
      <c r="D133" s="84" t="s">
        <v>122</v>
      </c>
      <c r="E133" s="84" t="s">
        <v>315</v>
      </c>
      <c r="F133" s="71" t="s">
        <v>1455</v>
      </c>
      <c r="G133" s="84" t="s">
        <v>1191</v>
      </c>
      <c r="H133" s="84" t="s">
        <v>135</v>
      </c>
      <c r="I133" s="81">
        <v>881197.17448567215</v>
      </c>
      <c r="J133" s="83">
        <v>330.1</v>
      </c>
      <c r="K133" s="71"/>
      <c r="L133" s="81">
        <v>2908.8318717689144</v>
      </c>
      <c r="M133" s="82">
        <v>1.2784224484588195E-2</v>
      </c>
      <c r="N133" s="82">
        <v>1.5279560705513972E-4</v>
      </c>
      <c r="O133" s="82">
        <v>3.7479769618455592E-5</v>
      </c>
    </row>
    <row r="134" spans="2:15">
      <c r="B134" s="74" t="s">
        <v>1456</v>
      </c>
      <c r="C134" s="71" t="s">
        <v>1457</v>
      </c>
      <c r="D134" s="84" t="s">
        <v>122</v>
      </c>
      <c r="E134" s="84" t="s">
        <v>315</v>
      </c>
      <c r="F134" s="71" t="s">
        <v>1458</v>
      </c>
      <c r="G134" s="84" t="s">
        <v>503</v>
      </c>
      <c r="H134" s="84" t="s">
        <v>135</v>
      </c>
      <c r="I134" s="81">
        <v>1536223.771898512</v>
      </c>
      <c r="J134" s="83">
        <v>135.4</v>
      </c>
      <c r="K134" s="71"/>
      <c r="L134" s="81">
        <v>2080.0469877552819</v>
      </c>
      <c r="M134" s="82">
        <v>8.7862147253393932E-3</v>
      </c>
      <c r="N134" s="82">
        <v>1.0926105605547067E-4</v>
      </c>
      <c r="O134" s="82">
        <v>2.6801027124754984E-5</v>
      </c>
    </row>
    <row r="135" spans="2:15">
      <c r="B135" s="74" t="s">
        <v>1459</v>
      </c>
      <c r="C135" s="71" t="s">
        <v>1460</v>
      </c>
      <c r="D135" s="84" t="s">
        <v>122</v>
      </c>
      <c r="E135" s="84" t="s">
        <v>315</v>
      </c>
      <c r="F135" s="71" t="s">
        <v>1461</v>
      </c>
      <c r="G135" s="84" t="s">
        <v>689</v>
      </c>
      <c r="H135" s="84" t="s">
        <v>135</v>
      </c>
      <c r="I135" s="81">
        <v>354452.56443104142</v>
      </c>
      <c r="J135" s="83">
        <v>2048</v>
      </c>
      <c r="K135" s="71"/>
      <c r="L135" s="81">
        <v>7259.1885195427249</v>
      </c>
      <c r="M135" s="82">
        <v>2.465932973240674E-2</v>
      </c>
      <c r="N135" s="82">
        <v>3.813118686356814E-4</v>
      </c>
      <c r="O135" s="82">
        <v>9.3533323795694874E-5</v>
      </c>
    </row>
    <row r="136" spans="2:15">
      <c r="B136" s="74" t="s">
        <v>1462</v>
      </c>
      <c r="C136" s="71" t="s">
        <v>1463</v>
      </c>
      <c r="D136" s="84" t="s">
        <v>122</v>
      </c>
      <c r="E136" s="84" t="s">
        <v>315</v>
      </c>
      <c r="F136" s="71" t="s">
        <v>1464</v>
      </c>
      <c r="G136" s="84" t="s">
        <v>1465</v>
      </c>
      <c r="H136" s="84" t="s">
        <v>135</v>
      </c>
      <c r="I136" s="81">
        <v>2171112.7817434096</v>
      </c>
      <c r="J136" s="83">
        <v>901.6</v>
      </c>
      <c r="K136" s="71"/>
      <c r="L136" s="81">
        <v>19574.752841409816</v>
      </c>
      <c r="M136" s="82">
        <v>2.3086916414321413E-2</v>
      </c>
      <c r="N136" s="82">
        <v>1.0282258910820755E-3</v>
      </c>
      <c r="O136" s="82">
        <v>2.5221713016644663E-4</v>
      </c>
    </row>
    <row r="137" spans="2:15">
      <c r="B137" s="74" t="s">
        <v>1466</v>
      </c>
      <c r="C137" s="71" t="s">
        <v>1467</v>
      </c>
      <c r="D137" s="84" t="s">
        <v>122</v>
      </c>
      <c r="E137" s="84" t="s">
        <v>315</v>
      </c>
      <c r="F137" s="71" t="s">
        <v>1468</v>
      </c>
      <c r="G137" s="84" t="s">
        <v>841</v>
      </c>
      <c r="H137" s="84" t="s">
        <v>135</v>
      </c>
      <c r="I137" s="81">
        <v>243847.47172307331</v>
      </c>
      <c r="J137" s="83">
        <v>10050</v>
      </c>
      <c r="K137" s="71"/>
      <c r="L137" s="81">
        <v>24506.670908197691</v>
      </c>
      <c r="M137" s="82">
        <v>4.2055210867647111E-3</v>
      </c>
      <c r="N137" s="82">
        <v>1.2872905081452821E-3</v>
      </c>
      <c r="O137" s="82">
        <v>3.1576399745510142E-4</v>
      </c>
    </row>
    <row r="138" spans="2:15">
      <c r="B138" s="74" t="s">
        <v>1469</v>
      </c>
      <c r="C138" s="71" t="s">
        <v>1470</v>
      </c>
      <c r="D138" s="84" t="s">
        <v>122</v>
      </c>
      <c r="E138" s="84" t="s">
        <v>315</v>
      </c>
      <c r="F138" s="71" t="s">
        <v>1471</v>
      </c>
      <c r="G138" s="84" t="s">
        <v>131</v>
      </c>
      <c r="H138" s="84" t="s">
        <v>135</v>
      </c>
      <c r="I138" s="81">
        <v>354746.46877043589</v>
      </c>
      <c r="J138" s="83">
        <v>1637</v>
      </c>
      <c r="K138" s="71"/>
      <c r="L138" s="81">
        <v>5807.1996937721151</v>
      </c>
      <c r="M138" s="82">
        <v>3.0781470018804512E-2</v>
      </c>
      <c r="N138" s="82">
        <v>3.0504155675409984E-4</v>
      </c>
      <c r="O138" s="82">
        <v>7.4824711858848764E-5</v>
      </c>
    </row>
    <row r="139" spans="2:15">
      <c r="B139" s="74" t="s">
        <v>1472</v>
      </c>
      <c r="C139" s="71" t="s">
        <v>1473</v>
      </c>
      <c r="D139" s="84" t="s">
        <v>122</v>
      </c>
      <c r="E139" s="84" t="s">
        <v>315</v>
      </c>
      <c r="F139" s="71" t="s">
        <v>1474</v>
      </c>
      <c r="G139" s="84" t="s">
        <v>762</v>
      </c>
      <c r="H139" s="84" t="s">
        <v>135</v>
      </c>
      <c r="I139" s="81">
        <v>148805.7023344592</v>
      </c>
      <c r="J139" s="83">
        <v>39980</v>
      </c>
      <c r="K139" s="71"/>
      <c r="L139" s="81">
        <v>59492.519793410778</v>
      </c>
      <c r="M139" s="82">
        <v>4.0766541139331633E-2</v>
      </c>
      <c r="N139" s="82">
        <v>3.1250330296835613E-3</v>
      </c>
      <c r="O139" s="82">
        <v>7.66550297223773E-4</v>
      </c>
    </row>
    <row r="140" spans="2:15">
      <c r="B140" s="74" t="s">
        <v>1475</v>
      </c>
      <c r="C140" s="71" t="s">
        <v>1476</v>
      </c>
      <c r="D140" s="84" t="s">
        <v>122</v>
      </c>
      <c r="E140" s="84" t="s">
        <v>315</v>
      </c>
      <c r="F140" s="71" t="s">
        <v>1477</v>
      </c>
      <c r="G140" s="84" t="s">
        <v>1191</v>
      </c>
      <c r="H140" s="84" t="s">
        <v>135</v>
      </c>
      <c r="I140" s="81">
        <v>432692.50003240333</v>
      </c>
      <c r="J140" s="83">
        <v>1771</v>
      </c>
      <c r="K140" s="71"/>
      <c r="L140" s="81">
        <v>7662.9841755733951</v>
      </c>
      <c r="M140" s="82">
        <v>2.0067045594231059E-2</v>
      </c>
      <c r="N140" s="82">
        <v>4.0252251438947496E-4</v>
      </c>
      <c r="O140" s="82">
        <v>9.8736157382552992E-5</v>
      </c>
    </row>
    <row r="141" spans="2:15">
      <c r="B141" s="74" t="s">
        <v>1478</v>
      </c>
      <c r="C141" s="71" t="s">
        <v>1479</v>
      </c>
      <c r="D141" s="84" t="s">
        <v>122</v>
      </c>
      <c r="E141" s="84" t="s">
        <v>315</v>
      </c>
      <c r="F141" s="71" t="s">
        <v>1480</v>
      </c>
      <c r="G141" s="84" t="s">
        <v>689</v>
      </c>
      <c r="H141" s="84" t="s">
        <v>135</v>
      </c>
      <c r="I141" s="81">
        <v>14948.050306858255</v>
      </c>
      <c r="J141" s="83">
        <v>18140</v>
      </c>
      <c r="K141" s="71"/>
      <c r="L141" s="81">
        <v>2711.5763262960195</v>
      </c>
      <c r="M141" s="82">
        <v>4.4958922056801366E-3</v>
      </c>
      <c r="N141" s="82">
        <v>1.4243413477204239E-4</v>
      </c>
      <c r="O141" s="82">
        <v>3.4938167791261981E-5</v>
      </c>
    </row>
    <row r="142" spans="2:15">
      <c r="B142" s="74" t="s">
        <v>1481</v>
      </c>
      <c r="C142" s="71" t="s">
        <v>1482</v>
      </c>
      <c r="D142" s="84" t="s">
        <v>122</v>
      </c>
      <c r="E142" s="84" t="s">
        <v>315</v>
      </c>
      <c r="F142" s="71" t="s">
        <v>1483</v>
      </c>
      <c r="G142" s="84" t="s">
        <v>130</v>
      </c>
      <c r="H142" s="84" t="s">
        <v>135</v>
      </c>
      <c r="I142" s="81">
        <v>961316.04174038116</v>
      </c>
      <c r="J142" s="83">
        <v>1197</v>
      </c>
      <c r="K142" s="71"/>
      <c r="L142" s="81">
        <v>11506.953019632567</v>
      </c>
      <c r="M142" s="82">
        <v>2.4263337848642891E-2</v>
      </c>
      <c r="N142" s="82">
        <v>6.0443915272439923E-4</v>
      </c>
      <c r="O142" s="82">
        <v>1.4826499680916671E-4</v>
      </c>
    </row>
    <row r="143" spans="2:15">
      <c r="B143" s="74" t="s">
        <v>1486</v>
      </c>
      <c r="C143" s="71" t="s">
        <v>1487</v>
      </c>
      <c r="D143" s="84" t="s">
        <v>122</v>
      </c>
      <c r="E143" s="84" t="s">
        <v>315</v>
      </c>
      <c r="F143" s="71" t="s">
        <v>666</v>
      </c>
      <c r="G143" s="84" t="s">
        <v>667</v>
      </c>
      <c r="H143" s="84" t="s">
        <v>135</v>
      </c>
      <c r="I143" s="81">
        <v>1954131.2508455433</v>
      </c>
      <c r="J143" s="83">
        <v>459.1</v>
      </c>
      <c r="K143" s="71"/>
      <c r="L143" s="81">
        <v>8971.4165726304545</v>
      </c>
      <c r="M143" s="82">
        <v>1.2257189872843667E-2</v>
      </c>
      <c r="N143" s="82">
        <v>4.7125207017413714E-4</v>
      </c>
      <c r="O143" s="82">
        <v>1.1559507084502143E-4</v>
      </c>
    </row>
    <row r="144" spans="2:15">
      <c r="B144" s="74" t="s">
        <v>1488</v>
      </c>
      <c r="C144" s="71" t="s">
        <v>1489</v>
      </c>
      <c r="D144" s="84" t="s">
        <v>122</v>
      </c>
      <c r="E144" s="84" t="s">
        <v>315</v>
      </c>
      <c r="F144" s="71" t="s">
        <v>1490</v>
      </c>
      <c r="G144" s="84" t="s">
        <v>157</v>
      </c>
      <c r="H144" s="84" t="s">
        <v>135</v>
      </c>
      <c r="I144" s="81">
        <v>199564.67506735586</v>
      </c>
      <c r="J144" s="83">
        <v>3183</v>
      </c>
      <c r="K144" s="71"/>
      <c r="L144" s="81">
        <v>6352.1436073935456</v>
      </c>
      <c r="M144" s="82">
        <v>3.0498872452619175E-2</v>
      </c>
      <c r="N144" s="82">
        <v>3.3366646178931424E-4</v>
      </c>
      <c r="O144" s="82">
        <v>8.184621507315807E-5</v>
      </c>
    </row>
    <row r="145" spans="2:15">
      <c r="B145" s="74" t="s">
        <v>1491</v>
      </c>
      <c r="C145" s="71" t="s">
        <v>1492</v>
      </c>
      <c r="D145" s="84" t="s">
        <v>122</v>
      </c>
      <c r="E145" s="84" t="s">
        <v>315</v>
      </c>
      <c r="F145" s="71" t="s">
        <v>1493</v>
      </c>
      <c r="G145" s="84" t="s">
        <v>667</v>
      </c>
      <c r="H145" s="84" t="s">
        <v>135</v>
      </c>
      <c r="I145" s="81">
        <v>653671.97658817924</v>
      </c>
      <c r="J145" s="83">
        <v>2736</v>
      </c>
      <c r="K145" s="71"/>
      <c r="L145" s="81">
        <v>17884.465279449771</v>
      </c>
      <c r="M145" s="82">
        <v>2.3376388091577403E-2</v>
      </c>
      <c r="N145" s="82">
        <v>9.3943818333106714E-4</v>
      </c>
      <c r="O145" s="82">
        <v>2.3043808235483207E-4</v>
      </c>
    </row>
    <row r="146" spans="2:15">
      <c r="B146" s="74" t="s">
        <v>1494</v>
      </c>
      <c r="C146" s="71" t="s">
        <v>1495</v>
      </c>
      <c r="D146" s="84" t="s">
        <v>122</v>
      </c>
      <c r="E146" s="84" t="s">
        <v>315</v>
      </c>
      <c r="F146" s="71" t="s">
        <v>1496</v>
      </c>
      <c r="G146" s="84" t="s">
        <v>375</v>
      </c>
      <c r="H146" s="84" t="s">
        <v>135</v>
      </c>
      <c r="I146" s="81">
        <v>369452.57109826081</v>
      </c>
      <c r="J146" s="83">
        <v>6298</v>
      </c>
      <c r="K146" s="71"/>
      <c r="L146" s="81">
        <v>23268.122927789624</v>
      </c>
      <c r="M146" s="82">
        <v>2.30907856936413E-2</v>
      </c>
      <c r="N146" s="82">
        <v>1.2222318526863524E-3</v>
      </c>
      <c r="O146" s="82">
        <v>2.9980553199079505E-4</v>
      </c>
    </row>
    <row r="147" spans="2:15">
      <c r="B147" s="74" t="s">
        <v>1497</v>
      </c>
      <c r="C147" s="71" t="s">
        <v>1498</v>
      </c>
      <c r="D147" s="84" t="s">
        <v>122</v>
      </c>
      <c r="E147" s="84" t="s">
        <v>315</v>
      </c>
      <c r="F147" s="71" t="s">
        <v>1499</v>
      </c>
      <c r="G147" s="84" t="s">
        <v>159</v>
      </c>
      <c r="H147" s="84" t="s">
        <v>135</v>
      </c>
      <c r="I147" s="81">
        <v>1602564.8149348272</v>
      </c>
      <c r="J147" s="83">
        <v>380.2</v>
      </c>
      <c r="K147" s="71"/>
      <c r="L147" s="81">
        <v>6092.9514263824085</v>
      </c>
      <c r="M147" s="82">
        <v>1.7970501344428749E-2</v>
      </c>
      <c r="N147" s="82">
        <v>3.200515715559166E-4</v>
      </c>
      <c r="O147" s="82">
        <v>7.8506570961896696E-5</v>
      </c>
    </row>
    <row r="148" spans="2:15">
      <c r="B148" s="74" t="s">
        <v>1500</v>
      </c>
      <c r="C148" s="71" t="s">
        <v>1501</v>
      </c>
      <c r="D148" s="84" t="s">
        <v>122</v>
      </c>
      <c r="E148" s="84" t="s">
        <v>315</v>
      </c>
      <c r="F148" s="71" t="s">
        <v>1502</v>
      </c>
      <c r="G148" s="84" t="s">
        <v>130</v>
      </c>
      <c r="H148" s="84" t="s">
        <v>135</v>
      </c>
      <c r="I148" s="81">
        <v>267192.6078870499</v>
      </c>
      <c r="J148" s="83">
        <v>12950</v>
      </c>
      <c r="K148" s="71"/>
      <c r="L148" s="81">
        <v>34601.442721351959</v>
      </c>
      <c r="M148" s="82">
        <v>2.315988318905245E-2</v>
      </c>
      <c r="N148" s="82">
        <v>1.8175503702720112E-3</v>
      </c>
      <c r="O148" s="82">
        <v>4.4583329626191753E-4</v>
      </c>
    </row>
    <row r="149" spans="2:15">
      <c r="B149" s="74" t="s">
        <v>1503</v>
      </c>
      <c r="C149" s="71" t="s">
        <v>1504</v>
      </c>
      <c r="D149" s="84" t="s">
        <v>122</v>
      </c>
      <c r="E149" s="84" t="s">
        <v>315</v>
      </c>
      <c r="F149" s="71" t="s">
        <v>1505</v>
      </c>
      <c r="G149" s="84" t="s">
        <v>1374</v>
      </c>
      <c r="H149" s="84" t="s">
        <v>135</v>
      </c>
      <c r="I149" s="81">
        <v>128166.68130688176</v>
      </c>
      <c r="J149" s="83">
        <v>3130</v>
      </c>
      <c r="K149" s="71"/>
      <c r="L149" s="81">
        <v>4011.6171255245322</v>
      </c>
      <c r="M149" s="82">
        <v>1.2170714747873632E-2</v>
      </c>
      <c r="N149" s="82">
        <v>2.1072289530249292E-4</v>
      </c>
      <c r="O149" s="82">
        <v>5.1688957041947282E-5</v>
      </c>
    </row>
    <row r="150" spans="2:15">
      <c r="B150" s="74" t="s">
        <v>1506</v>
      </c>
      <c r="C150" s="71" t="s">
        <v>1507</v>
      </c>
      <c r="D150" s="84" t="s">
        <v>122</v>
      </c>
      <c r="E150" s="84" t="s">
        <v>315</v>
      </c>
      <c r="F150" s="71" t="s">
        <v>1508</v>
      </c>
      <c r="G150" s="84" t="s">
        <v>512</v>
      </c>
      <c r="H150" s="84" t="s">
        <v>135</v>
      </c>
      <c r="I150" s="81">
        <v>3481619.835019656</v>
      </c>
      <c r="J150" s="83">
        <v>1760</v>
      </c>
      <c r="K150" s="71"/>
      <c r="L150" s="81">
        <v>61276.509096345944</v>
      </c>
      <c r="M150" s="82">
        <v>3.4606935402855803E-2</v>
      </c>
      <c r="N150" s="82">
        <v>3.218742718155893E-3</v>
      </c>
      <c r="O150" s="82">
        <v>7.8953667492567099E-4</v>
      </c>
    </row>
    <row r="151" spans="2:15">
      <c r="B151" s="74" t="s">
        <v>1509</v>
      </c>
      <c r="C151" s="71" t="s">
        <v>1510</v>
      </c>
      <c r="D151" s="84" t="s">
        <v>122</v>
      </c>
      <c r="E151" s="84" t="s">
        <v>315</v>
      </c>
      <c r="F151" s="71" t="s">
        <v>1511</v>
      </c>
      <c r="G151" s="84" t="s">
        <v>157</v>
      </c>
      <c r="H151" s="84" t="s">
        <v>135</v>
      </c>
      <c r="I151" s="81">
        <v>1148804.9373707089</v>
      </c>
      <c r="J151" s="83">
        <v>824.1</v>
      </c>
      <c r="K151" s="71"/>
      <c r="L151" s="81">
        <v>9467.3014900849812</v>
      </c>
      <c r="M151" s="82">
        <v>1.5021976180210698E-2</v>
      </c>
      <c r="N151" s="82">
        <v>4.9729999605370185E-4</v>
      </c>
      <c r="O151" s="82">
        <v>1.2198445781641769E-4</v>
      </c>
    </row>
    <row r="152" spans="2:15">
      <c r="B152" s="74" t="s">
        <v>1512</v>
      </c>
      <c r="C152" s="71" t="s">
        <v>1513</v>
      </c>
      <c r="D152" s="84" t="s">
        <v>122</v>
      </c>
      <c r="E152" s="84" t="s">
        <v>315</v>
      </c>
      <c r="F152" s="71" t="s">
        <v>1514</v>
      </c>
      <c r="G152" s="84" t="s">
        <v>762</v>
      </c>
      <c r="H152" s="84" t="s">
        <v>135</v>
      </c>
      <c r="I152" s="81">
        <v>4624.1644889988456</v>
      </c>
      <c r="J152" s="83">
        <v>200</v>
      </c>
      <c r="K152" s="71"/>
      <c r="L152" s="81">
        <v>9.2483320018529263</v>
      </c>
      <c r="M152" s="82">
        <v>6.7450879069264156E-4</v>
      </c>
      <c r="N152" s="82">
        <v>4.8579793015374874E-7</v>
      </c>
      <c r="O152" s="82">
        <v>1.1916307578603662E-7</v>
      </c>
    </row>
    <row r="153" spans="2:15">
      <c r="B153" s="74" t="s">
        <v>1515</v>
      </c>
      <c r="C153" s="71" t="s">
        <v>1516</v>
      </c>
      <c r="D153" s="84" t="s">
        <v>122</v>
      </c>
      <c r="E153" s="84" t="s">
        <v>315</v>
      </c>
      <c r="F153" s="71" t="s">
        <v>1517</v>
      </c>
      <c r="G153" s="84" t="s">
        <v>1518</v>
      </c>
      <c r="H153" s="84" t="s">
        <v>135</v>
      </c>
      <c r="I153" s="81">
        <v>491352.41967341403</v>
      </c>
      <c r="J153" s="83">
        <v>1397</v>
      </c>
      <c r="K153" s="71"/>
      <c r="L153" s="81">
        <v>6864.1933028375934</v>
      </c>
      <c r="M153" s="82">
        <v>1.0709756599576587E-2</v>
      </c>
      <c r="N153" s="82">
        <v>3.6056349383063122E-4</v>
      </c>
      <c r="O153" s="82">
        <v>8.8443882268949813E-5</v>
      </c>
    </row>
    <row r="154" spans="2:15">
      <c r="B154" s="74" t="s">
        <v>1519</v>
      </c>
      <c r="C154" s="71" t="s">
        <v>1520</v>
      </c>
      <c r="D154" s="84" t="s">
        <v>122</v>
      </c>
      <c r="E154" s="84" t="s">
        <v>315</v>
      </c>
      <c r="F154" s="71" t="s">
        <v>1521</v>
      </c>
      <c r="G154" s="84" t="s">
        <v>512</v>
      </c>
      <c r="H154" s="84" t="s">
        <v>135</v>
      </c>
      <c r="I154" s="81">
        <v>223242.41902232973</v>
      </c>
      <c r="J154" s="83">
        <v>571.1</v>
      </c>
      <c r="K154" s="71"/>
      <c r="L154" s="81">
        <v>1274.9374559453504</v>
      </c>
      <c r="M154" s="82">
        <v>1.487402945060097E-2</v>
      </c>
      <c r="N154" s="82">
        <v>6.6970127916001146E-5</v>
      </c>
      <c r="O154" s="82">
        <v>1.6427337238199697E-5</v>
      </c>
    </row>
    <row r="155" spans="2:15">
      <c r="B155" s="74" t="s">
        <v>1522</v>
      </c>
      <c r="C155" s="71" t="s">
        <v>1523</v>
      </c>
      <c r="D155" s="84" t="s">
        <v>122</v>
      </c>
      <c r="E155" s="84" t="s">
        <v>315</v>
      </c>
      <c r="F155" s="71" t="s">
        <v>1524</v>
      </c>
      <c r="G155" s="84" t="s">
        <v>512</v>
      </c>
      <c r="H155" s="84" t="s">
        <v>135</v>
      </c>
      <c r="I155" s="81">
        <v>489785.23223287542</v>
      </c>
      <c r="J155" s="83">
        <v>4738</v>
      </c>
      <c r="K155" s="71"/>
      <c r="L155" s="81">
        <v>23206.024303185295</v>
      </c>
      <c r="M155" s="82">
        <v>1.9038910020746175E-2</v>
      </c>
      <c r="N155" s="82">
        <v>1.2189699257472964E-3</v>
      </c>
      <c r="O155" s="82">
        <v>2.9900540250707284E-4</v>
      </c>
    </row>
    <row r="156" spans="2:15">
      <c r="B156" s="74" t="s">
        <v>1525</v>
      </c>
      <c r="C156" s="71" t="s">
        <v>1526</v>
      </c>
      <c r="D156" s="84" t="s">
        <v>122</v>
      </c>
      <c r="E156" s="84" t="s">
        <v>315</v>
      </c>
      <c r="F156" s="71" t="s">
        <v>1527</v>
      </c>
      <c r="G156" s="84" t="s">
        <v>635</v>
      </c>
      <c r="H156" s="84" t="s">
        <v>135</v>
      </c>
      <c r="I156" s="81">
        <v>6837477.3378897896</v>
      </c>
      <c r="J156" s="83">
        <v>328.4</v>
      </c>
      <c r="K156" s="71"/>
      <c r="L156" s="81">
        <v>22454.275577630211</v>
      </c>
      <c r="M156" s="82">
        <v>2.9144980777099577E-2</v>
      </c>
      <c r="N156" s="82">
        <v>1.1794819429632429E-3</v>
      </c>
      <c r="O156" s="82">
        <v>2.8931925690401392E-4</v>
      </c>
    </row>
    <row r="157" spans="2:15">
      <c r="B157" s="74" t="s">
        <v>1528</v>
      </c>
      <c r="C157" s="71" t="s">
        <v>1529</v>
      </c>
      <c r="D157" s="84" t="s">
        <v>122</v>
      </c>
      <c r="E157" s="84" t="s">
        <v>315</v>
      </c>
      <c r="F157" s="71" t="s">
        <v>1530</v>
      </c>
      <c r="G157" s="84" t="s">
        <v>794</v>
      </c>
      <c r="H157" s="84" t="s">
        <v>135</v>
      </c>
      <c r="I157" s="81">
        <v>2721336.4781912165</v>
      </c>
      <c r="J157" s="83">
        <v>405.8</v>
      </c>
      <c r="K157" s="71"/>
      <c r="L157" s="81">
        <v>11043.183428499955</v>
      </c>
      <c r="M157" s="82">
        <v>9.4651889610490644E-3</v>
      </c>
      <c r="N157" s="82">
        <v>5.8007818607708011E-4</v>
      </c>
      <c r="O157" s="82">
        <v>1.4228940997639271E-4</v>
      </c>
    </row>
    <row r="158" spans="2:15">
      <c r="B158" s="74" t="s">
        <v>1531</v>
      </c>
      <c r="C158" s="71" t="s">
        <v>1532</v>
      </c>
      <c r="D158" s="84" t="s">
        <v>122</v>
      </c>
      <c r="E158" s="84" t="s">
        <v>315</v>
      </c>
      <c r="F158" s="71" t="s">
        <v>1533</v>
      </c>
      <c r="G158" s="84" t="s">
        <v>674</v>
      </c>
      <c r="H158" s="84" t="s">
        <v>135</v>
      </c>
      <c r="I158" s="81">
        <v>2116595.0385931684</v>
      </c>
      <c r="J158" s="83">
        <v>974</v>
      </c>
      <c r="K158" s="71"/>
      <c r="L158" s="81">
        <v>20615.635675897462</v>
      </c>
      <c r="M158" s="82">
        <v>2.2920371173499099E-2</v>
      </c>
      <c r="N158" s="82">
        <v>1.0829015586970958E-3</v>
      </c>
      <c r="O158" s="82">
        <v>2.6562871617628983E-4</v>
      </c>
    </row>
    <row r="159" spans="2:15">
      <c r="B159" s="74" t="s">
        <v>1534</v>
      </c>
      <c r="C159" s="71" t="s">
        <v>1535</v>
      </c>
      <c r="D159" s="84" t="s">
        <v>122</v>
      </c>
      <c r="E159" s="84" t="s">
        <v>315</v>
      </c>
      <c r="F159" s="71" t="s">
        <v>1536</v>
      </c>
      <c r="G159" s="84" t="s">
        <v>794</v>
      </c>
      <c r="H159" s="84" t="s">
        <v>135</v>
      </c>
      <c r="I159" s="81">
        <v>42451.941947959669</v>
      </c>
      <c r="J159" s="83">
        <v>31020</v>
      </c>
      <c r="K159" s="71"/>
      <c r="L159" s="81">
        <v>13168.592392152548</v>
      </c>
      <c r="M159" s="82">
        <v>1.8514866800659471E-2</v>
      </c>
      <c r="N159" s="82">
        <v>6.9172202358916185E-4</v>
      </c>
      <c r="O159" s="82">
        <v>1.6967491791028958E-4</v>
      </c>
    </row>
    <row r="160" spans="2:15">
      <c r="B160" s="74" t="s">
        <v>1537</v>
      </c>
      <c r="C160" s="71" t="s">
        <v>1538</v>
      </c>
      <c r="D160" s="84" t="s">
        <v>122</v>
      </c>
      <c r="E160" s="84" t="s">
        <v>315</v>
      </c>
      <c r="F160" s="71" t="s">
        <v>1539</v>
      </c>
      <c r="G160" s="84" t="s">
        <v>1540</v>
      </c>
      <c r="H160" s="84" t="s">
        <v>135</v>
      </c>
      <c r="I160" s="81">
        <v>200675.88746222644</v>
      </c>
      <c r="J160" s="83">
        <v>2055</v>
      </c>
      <c r="K160" s="71"/>
      <c r="L160" s="81">
        <v>4123.8894873567651</v>
      </c>
      <c r="M160" s="82">
        <v>4.4850826589697794E-3</v>
      </c>
      <c r="N160" s="82">
        <v>2.1662035670208844E-4</v>
      </c>
      <c r="O160" s="82">
        <v>5.3135566004407892E-5</v>
      </c>
    </row>
    <row r="161" spans="2:15">
      <c r="B161" s="74" t="s">
        <v>1541</v>
      </c>
      <c r="C161" s="71" t="s">
        <v>1542</v>
      </c>
      <c r="D161" s="84" t="s">
        <v>122</v>
      </c>
      <c r="E161" s="84" t="s">
        <v>315</v>
      </c>
      <c r="F161" s="71" t="s">
        <v>1543</v>
      </c>
      <c r="G161" s="84" t="s">
        <v>512</v>
      </c>
      <c r="H161" s="84" t="s">
        <v>135</v>
      </c>
      <c r="I161" s="81">
        <v>2503551.5482899998</v>
      </c>
      <c r="J161" s="83">
        <v>651.6</v>
      </c>
      <c r="K161" s="71"/>
      <c r="L161" s="81">
        <v>16313.141888054739</v>
      </c>
      <c r="M161" s="82">
        <v>2.931660596655767E-2</v>
      </c>
      <c r="N161" s="82">
        <v>8.5689944542795802E-4</v>
      </c>
      <c r="O161" s="82">
        <v>2.1019186624411464E-4</v>
      </c>
    </row>
    <row r="162" spans="2:15">
      <c r="B162" s="74" t="s">
        <v>1544</v>
      </c>
      <c r="C162" s="71" t="s">
        <v>1545</v>
      </c>
      <c r="D162" s="84" t="s">
        <v>122</v>
      </c>
      <c r="E162" s="84" t="s">
        <v>315</v>
      </c>
      <c r="F162" s="71" t="s">
        <v>1546</v>
      </c>
      <c r="G162" s="84" t="s">
        <v>370</v>
      </c>
      <c r="H162" s="84" t="s">
        <v>135</v>
      </c>
      <c r="I162" s="81">
        <v>2570151.118291704</v>
      </c>
      <c r="J162" s="83">
        <v>1795</v>
      </c>
      <c r="K162" s="71"/>
      <c r="L162" s="81">
        <v>46134.212573336088</v>
      </c>
      <c r="M162" s="82">
        <v>4.1387296590848693E-2</v>
      </c>
      <c r="N162" s="82">
        <v>2.4233456338839739E-3</v>
      </c>
      <c r="O162" s="82">
        <v>5.94430938260449E-4</v>
      </c>
    </row>
    <row r="163" spans="2:15">
      <c r="B163" s="74" t="s">
        <v>1547</v>
      </c>
      <c r="C163" s="71" t="s">
        <v>1548</v>
      </c>
      <c r="D163" s="84" t="s">
        <v>122</v>
      </c>
      <c r="E163" s="84" t="s">
        <v>315</v>
      </c>
      <c r="F163" s="71" t="s">
        <v>1549</v>
      </c>
      <c r="G163" s="84" t="s">
        <v>159</v>
      </c>
      <c r="H163" s="84" t="s">
        <v>135</v>
      </c>
      <c r="I163" s="81">
        <v>719944.6838414761</v>
      </c>
      <c r="J163" s="83">
        <v>387.1</v>
      </c>
      <c r="K163" s="71"/>
      <c r="L163" s="81">
        <v>2786.9058711506982</v>
      </c>
      <c r="M163" s="82">
        <v>1.8356570215233965E-2</v>
      </c>
      <c r="N163" s="82">
        <v>1.4639105770284711E-4</v>
      </c>
      <c r="O163" s="82">
        <v>3.5908775276011367E-5</v>
      </c>
    </row>
    <row r="164" spans="2:15">
      <c r="B164" s="74" t="s">
        <v>1550</v>
      </c>
      <c r="C164" s="71" t="s">
        <v>1551</v>
      </c>
      <c r="D164" s="84" t="s">
        <v>122</v>
      </c>
      <c r="E164" s="84" t="s">
        <v>315</v>
      </c>
      <c r="F164" s="71" t="s">
        <v>1552</v>
      </c>
      <c r="G164" s="84" t="s">
        <v>762</v>
      </c>
      <c r="H164" s="84" t="s">
        <v>135</v>
      </c>
      <c r="I164" s="81">
        <v>693698.60299244348</v>
      </c>
      <c r="J164" s="83">
        <v>3830</v>
      </c>
      <c r="K164" s="71"/>
      <c r="L164" s="81">
        <v>26568.656494601688</v>
      </c>
      <c r="M164" s="82">
        <v>1.9475521575351457E-2</v>
      </c>
      <c r="N164" s="82">
        <v>1.3956028318898484E-3</v>
      </c>
      <c r="O164" s="82">
        <v>3.4233230670839657E-4</v>
      </c>
    </row>
    <row r="165" spans="2:15">
      <c r="B165" s="74" t="s">
        <v>1553</v>
      </c>
      <c r="C165" s="71" t="s">
        <v>1554</v>
      </c>
      <c r="D165" s="84" t="s">
        <v>122</v>
      </c>
      <c r="E165" s="84" t="s">
        <v>315</v>
      </c>
      <c r="F165" s="71" t="s">
        <v>1555</v>
      </c>
      <c r="G165" s="84" t="s">
        <v>512</v>
      </c>
      <c r="H165" s="84" t="s">
        <v>135</v>
      </c>
      <c r="I165" s="81">
        <v>592825.61427219247</v>
      </c>
      <c r="J165" s="83">
        <v>2007</v>
      </c>
      <c r="K165" s="71"/>
      <c r="L165" s="81">
        <v>11898.010078443196</v>
      </c>
      <c r="M165" s="82">
        <v>3.5684397795957175E-2</v>
      </c>
      <c r="N165" s="82">
        <v>6.2498066331291991E-4</v>
      </c>
      <c r="O165" s="82">
        <v>1.5330369588770101E-4</v>
      </c>
    </row>
    <row r="166" spans="2:15">
      <c r="B166" s="74" t="s">
        <v>1556</v>
      </c>
      <c r="C166" s="71" t="s">
        <v>1557</v>
      </c>
      <c r="D166" s="84" t="s">
        <v>122</v>
      </c>
      <c r="E166" s="84" t="s">
        <v>315</v>
      </c>
      <c r="F166" s="71" t="s">
        <v>1558</v>
      </c>
      <c r="G166" s="84" t="s">
        <v>794</v>
      </c>
      <c r="H166" s="84" t="s">
        <v>135</v>
      </c>
      <c r="I166" s="81">
        <v>306405.64539507555</v>
      </c>
      <c r="J166" s="83">
        <v>121.1</v>
      </c>
      <c r="K166" s="71"/>
      <c r="L166" s="81">
        <v>371.05723738960677</v>
      </c>
      <c r="M166" s="82">
        <v>7.4414660281373925E-3</v>
      </c>
      <c r="N166" s="82">
        <v>1.9490956623997046E-5</v>
      </c>
      <c r="O166" s="82">
        <v>4.7810050170296914E-6</v>
      </c>
    </row>
    <row r="167" spans="2:15">
      <c r="B167" s="74" t="s">
        <v>1559</v>
      </c>
      <c r="C167" s="71" t="s">
        <v>1560</v>
      </c>
      <c r="D167" s="84" t="s">
        <v>122</v>
      </c>
      <c r="E167" s="84" t="s">
        <v>315</v>
      </c>
      <c r="F167" s="71" t="s">
        <v>1561</v>
      </c>
      <c r="G167" s="84" t="s">
        <v>129</v>
      </c>
      <c r="H167" s="84" t="s">
        <v>135</v>
      </c>
      <c r="I167" s="81">
        <v>480920.62984034768</v>
      </c>
      <c r="J167" s="83">
        <v>678.4</v>
      </c>
      <c r="K167" s="71"/>
      <c r="L167" s="81">
        <v>3262.5655528366296</v>
      </c>
      <c r="M167" s="82">
        <v>2.4044829250554855E-2</v>
      </c>
      <c r="N167" s="82">
        <v>1.7137658901533894E-4</v>
      </c>
      <c r="O167" s="82">
        <v>4.2037563763032213E-5</v>
      </c>
    </row>
    <row r="168" spans="2:15">
      <c r="B168" s="74" t="s">
        <v>1562</v>
      </c>
      <c r="C168" s="71" t="s">
        <v>1563</v>
      </c>
      <c r="D168" s="84" t="s">
        <v>122</v>
      </c>
      <c r="E168" s="84" t="s">
        <v>315</v>
      </c>
      <c r="F168" s="71" t="s">
        <v>1564</v>
      </c>
      <c r="G168" s="84" t="s">
        <v>689</v>
      </c>
      <c r="H168" s="84" t="s">
        <v>135</v>
      </c>
      <c r="I168" s="81">
        <v>1004820.8385339619</v>
      </c>
      <c r="J168" s="83">
        <v>2635</v>
      </c>
      <c r="K168" s="71"/>
      <c r="L168" s="81">
        <v>26477.029095380443</v>
      </c>
      <c r="M168" s="82">
        <v>1.0039697131699249E-2</v>
      </c>
      <c r="N168" s="82">
        <v>1.3907898125391012E-3</v>
      </c>
      <c r="O168" s="82">
        <v>3.4115170433433699E-4</v>
      </c>
    </row>
    <row r="169" spans="2:15">
      <c r="B169" s="74" t="s">
        <v>1565</v>
      </c>
      <c r="C169" s="71" t="s">
        <v>1566</v>
      </c>
      <c r="D169" s="84" t="s">
        <v>122</v>
      </c>
      <c r="E169" s="84" t="s">
        <v>315</v>
      </c>
      <c r="F169" s="71" t="s">
        <v>869</v>
      </c>
      <c r="G169" s="84" t="s">
        <v>129</v>
      </c>
      <c r="H169" s="84" t="s">
        <v>135</v>
      </c>
      <c r="I169" s="81">
        <v>2007905.1620251576</v>
      </c>
      <c r="J169" s="83">
        <v>742</v>
      </c>
      <c r="K169" s="71"/>
      <c r="L169" s="81">
        <v>14898.656302225047</v>
      </c>
      <c r="M169" s="82">
        <v>2.2689328131218194E-2</v>
      </c>
      <c r="N169" s="82">
        <v>7.8259911000631605E-4</v>
      </c>
      <c r="O169" s="82">
        <v>1.9196647673293472E-4</v>
      </c>
    </row>
    <row r="170" spans="2:15">
      <c r="B170" s="70"/>
      <c r="C170" s="71"/>
      <c r="D170" s="71"/>
      <c r="E170" s="71"/>
      <c r="F170" s="71"/>
      <c r="G170" s="71"/>
      <c r="H170" s="71"/>
      <c r="I170" s="81"/>
      <c r="J170" s="83"/>
      <c r="K170" s="71"/>
      <c r="L170" s="71"/>
      <c r="M170" s="71"/>
      <c r="N170" s="82"/>
      <c r="O170" s="71"/>
    </row>
    <row r="171" spans="2:15">
      <c r="B171" s="68" t="s">
        <v>202</v>
      </c>
      <c r="C171" s="69"/>
      <c r="D171" s="69"/>
      <c r="E171" s="69"/>
      <c r="F171" s="69"/>
      <c r="G171" s="69"/>
      <c r="H171" s="69"/>
      <c r="I171" s="78"/>
      <c r="J171" s="80"/>
      <c r="K171" s="78">
        <v>1793.7321619923928</v>
      </c>
      <c r="L171" s="78">
        <v>8234698.8225611541</v>
      </c>
      <c r="M171" s="69"/>
      <c r="N171" s="79">
        <v>0.43255363698429411</v>
      </c>
      <c r="O171" s="79">
        <v>0.10610259662730977</v>
      </c>
    </row>
    <row r="172" spans="2:15">
      <c r="B172" s="87" t="s">
        <v>67</v>
      </c>
      <c r="C172" s="69"/>
      <c r="D172" s="69"/>
      <c r="E172" s="69"/>
      <c r="F172" s="69"/>
      <c r="G172" s="69"/>
      <c r="H172" s="69"/>
      <c r="I172" s="78"/>
      <c r="J172" s="80"/>
      <c r="K172" s="78">
        <v>3.0280008623661452</v>
      </c>
      <c r="L172" s="78">
        <v>1576095.732985327</v>
      </c>
      <c r="M172" s="69"/>
      <c r="N172" s="79">
        <v>8.278942026032636E-2</v>
      </c>
      <c r="O172" s="79">
        <v>2.0307706864129745E-2</v>
      </c>
    </row>
    <row r="173" spans="2:15">
      <c r="B173" s="74" t="s">
        <v>1567</v>
      </c>
      <c r="C173" s="71" t="s">
        <v>1568</v>
      </c>
      <c r="D173" s="84" t="s">
        <v>1569</v>
      </c>
      <c r="E173" s="84" t="s">
        <v>878</v>
      </c>
      <c r="F173" s="71" t="s">
        <v>1225</v>
      </c>
      <c r="G173" s="84" t="s">
        <v>159</v>
      </c>
      <c r="H173" s="84" t="s">
        <v>134</v>
      </c>
      <c r="I173" s="81">
        <v>309735.86579229508</v>
      </c>
      <c r="J173" s="83">
        <v>1188</v>
      </c>
      <c r="K173" s="71"/>
      <c r="L173" s="81">
        <v>11443.749084909587</v>
      </c>
      <c r="M173" s="82">
        <v>8.5484258419347269E-3</v>
      </c>
      <c r="N173" s="82">
        <v>6.0111916587057043E-4</v>
      </c>
      <c r="O173" s="82">
        <v>1.4745062560559603E-4</v>
      </c>
    </row>
    <row r="174" spans="2:15">
      <c r="B174" s="74" t="s">
        <v>1570</v>
      </c>
      <c r="C174" s="71" t="s">
        <v>1571</v>
      </c>
      <c r="D174" s="84" t="s">
        <v>1569</v>
      </c>
      <c r="E174" s="84" t="s">
        <v>878</v>
      </c>
      <c r="F174" s="71" t="s">
        <v>1572</v>
      </c>
      <c r="G174" s="84" t="s">
        <v>989</v>
      </c>
      <c r="H174" s="84" t="s">
        <v>134</v>
      </c>
      <c r="I174" s="81">
        <v>423319.00771863363</v>
      </c>
      <c r="J174" s="83">
        <v>930</v>
      </c>
      <c r="K174" s="71"/>
      <c r="L174" s="81">
        <v>12243.65566024643</v>
      </c>
      <c r="M174" s="82">
        <v>6.2306412669654804E-3</v>
      </c>
      <c r="N174" s="82">
        <v>6.4313679224224012E-4</v>
      </c>
      <c r="O174" s="82">
        <v>1.5775727634429311E-4</v>
      </c>
    </row>
    <row r="175" spans="2:15">
      <c r="B175" s="74" t="s">
        <v>1575</v>
      </c>
      <c r="C175" s="71" t="s">
        <v>1576</v>
      </c>
      <c r="D175" s="84" t="s">
        <v>1569</v>
      </c>
      <c r="E175" s="84" t="s">
        <v>878</v>
      </c>
      <c r="F175" s="71" t="s">
        <v>1577</v>
      </c>
      <c r="G175" s="84" t="s">
        <v>963</v>
      </c>
      <c r="H175" s="84" t="s">
        <v>134</v>
      </c>
      <c r="I175" s="81">
        <v>314186.46041632129</v>
      </c>
      <c r="J175" s="83">
        <v>1134</v>
      </c>
      <c r="K175" s="71"/>
      <c r="L175" s="81">
        <v>11080.539574156819</v>
      </c>
      <c r="M175" s="82">
        <v>9.1223696215462034E-3</v>
      </c>
      <c r="N175" s="82">
        <v>5.8204043594386589E-4</v>
      </c>
      <c r="O175" s="82">
        <v>1.4277073711896191E-4</v>
      </c>
    </row>
    <row r="176" spans="2:15">
      <c r="B176" s="74" t="s">
        <v>1578</v>
      </c>
      <c r="C176" s="71" t="s">
        <v>1579</v>
      </c>
      <c r="D176" s="84" t="s">
        <v>1569</v>
      </c>
      <c r="E176" s="84" t="s">
        <v>878</v>
      </c>
      <c r="F176" s="71" t="s">
        <v>899</v>
      </c>
      <c r="G176" s="84" t="s">
        <v>900</v>
      </c>
      <c r="H176" s="84" t="s">
        <v>134</v>
      </c>
      <c r="I176" s="81">
        <v>498067.77098920383</v>
      </c>
      <c r="J176" s="83">
        <v>4604</v>
      </c>
      <c r="K176" s="71"/>
      <c r="L176" s="81">
        <v>71315.534948580171</v>
      </c>
      <c r="M176" s="82">
        <v>1.1360595424711758E-2</v>
      </c>
      <c r="N176" s="82">
        <v>3.7460743471240412E-3</v>
      </c>
      <c r="O176" s="82">
        <v>9.1888769716493425E-4</v>
      </c>
    </row>
    <row r="177" spans="2:15">
      <c r="B177" s="74" t="s">
        <v>1580</v>
      </c>
      <c r="C177" s="71" t="s">
        <v>1581</v>
      </c>
      <c r="D177" s="84" t="s">
        <v>1569</v>
      </c>
      <c r="E177" s="84" t="s">
        <v>878</v>
      </c>
      <c r="F177" s="71" t="s">
        <v>1582</v>
      </c>
      <c r="G177" s="84" t="s">
        <v>918</v>
      </c>
      <c r="H177" s="84" t="s">
        <v>134</v>
      </c>
      <c r="I177" s="81">
        <v>423319.00771863363</v>
      </c>
      <c r="J177" s="83">
        <v>802</v>
      </c>
      <c r="K177" s="71"/>
      <c r="L177" s="81">
        <v>10558.50735431986</v>
      </c>
      <c r="M177" s="82">
        <v>2.2616972930271577E-3</v>
      </c>
      <c r="N177" s="82">
        <v>5.5461904019168571E-4</v>
      </c>
      <c r="O177" s="82">
        <v>1.3604444691195798E-4</v>
      </c>
    </row>
    <row r="178" spans="2:15">
      <c r="B178" s="74" t="s">
        <v>1583</v>
      </c>
      <c r="C178" s="71" t="s">
        <v>1584</v>
      </c>
      <c r="D178" s="84" t="s">
        <v>1569</v>
      </c>
      <c r="E178" s="84" t="s">
        <v>878</v>
      </c>
      <c r="F178" s="71" t="s">
        <v>1585</v>
      </c>
      <c r="G178" s="84" t="s">
        <v>918</v>
      </c>
      <c r="H178" s="84" t="s">
        <v>134</v>
      </c>
      <c r="I178" s="81">
        <v>64906.596341502831</v>
      </c>
      <c r="J178" s="83">
        <v>11656</v>
      </c>
      <c r="K178" s="71"/>
      <c r="L178" s="81">
        <v>23528.745022959338</v>
      </c>
      <c r="M178" s="82">
        <v>4.8876106009032453E-4</v>
      </c>
      <c r="N178" s="82">
        <v>1.2359218536898212E-3</v>
      </c>
      <c r="O178" s="82">
        <v>3.0316360028592135E-4</v>
      </c>
    </row>
    <row r="179" spans="2:15">
      <c r="B179" s="74" t="s">
        <v>1586</v>
      </c>
      <c r="C179" s="71" t="s">
        <v>1587</v>
      </c>
      <c r="D179" s="84" t="s">
        <v>1569</v>
      </c>
      <c r="E179" s="84" t="s">
        <v>878</v>
      </c>
      <c r="F179" s="71" t="s">
        <v>1588</v>
      </c>
      <c r="G179" s="84" t="s">
        <v>918</v>
      </c>
      <c r="H179" s="84" t="s">
        <v>134</v>
      </c>
      <c r="I179" s="81">
        <v>163280.18869147298</v>
      </c>
      <c r="J179" s="83">
        <v>1567</v>
      </c>
      <c r="K179" s="71"/>
      <c r="L179" s="81">
        <v>7957.2477316337299</v>
      </c>
      <c r="M179" s="82">
        <v>2.4741838981951628E-3</v>
      </c>
      <c r="N179" s="82">
        <v>4.1797963967705668E-4</v>
      </c>
      <c r="O179" s="82">
        <v>1.0252768978265075E-4</v>
      </c>
    </row>
    <row r="180" spans="2:15">
      <c r="B180" s="74" t="s">
        <v>1589</v>
      </c>
      <c r="C180" s="71" t="s">
        <v>1590</v>
      </c>
      <c r="D180" s="84" t="s">
        <v>1569</v>
      </c>
      <c r="E180" s="84" t="s">
        <v>878</v>
      </c>
      <c r="F180" s="71" t="s">
        <v>1591</v>
      </c>
      <c r="G180" s="84" t="s">
        <v>918</v>
      </c>
      <c r="H180" s="84" t="s">
        <v>134</v>
      </c>
      <c r="I180" s="81">
        <v>75592.679949755999</v>
      </c>
      <c r="J180" s="83">
        <v>17328</v>
      </c>
      <c r="K180" s="71"/>
      <c r="L180" s="81">
        <v>40736.955699067861</v>
      </c>
      <c r="M180" s="82">
        <v>1.9012405072698052E-3</v>
      </c>
      <c r="N180" s="82">
        <v>2.1398376221146865E-3</v>
      </c>
      <c r="O180" s="82">
        <v>5.248882650717838E-4</v>
      </c>
    </row>
    <row r="181" spans="2:15">
      <c r="B181" s="74" t="s">
        <v>1592</v>
      </c>
      <c r="C181" s="71" t="s">
        <v>1593</v>
      </c>
      <c r="D181" s="84" t="s">
        <v>1569</v>
      </c>
      <c r="E181" s="84" t="s">
        <v>878</v>
      </c>
      <c r="F181" s="71" t="s">
        <v>860</v>
      </c>
      <c r="G181" s="84" t="s">
        <v>693</v>
      </c>
      <c r="H181" s="84" t="s">
        <v>134</v>
      </c>
      <c r="I181" s="81">
        <v>2116.5950385931683</v>
      </c>
      <c r="J181" s="83">
        <v>17413</v>
      </c>
      <c r="K181" s="81">
        <v>3.0280008623661452</v>
      </c>
      <c r="L181" s="81">
        <v>1149.25797942042</v>
      </c>
      <c r="M181" s="82">
        <v>4.7827778346429174E-5</v>
      </c>
      <c r="N181" s="82">
        <v>6.0368415353521199E-5</v>
      </c>
      <c r="O181" s="82">
        <v>1.4807980041367971E-5</v>
      </c>
    </row>
    <row r="182" spans="2:15">
      <c r="B182" s="74" t="s">
        <v>1596</v>
      </c>
      <c r="C182" s="71" t="s">
        <v>1597</v>
      </c>
      <c r="D182" s="84" t="s">
        <v>1598</v>
      </c>
      <c r="E182" s="84" t="s">
        <v>878</v>
      </c>
      <c r="F182" s="71" t="s">
        <v>903</v>
      </c>
      <c r="G182" s="84" t="s">
        <v>904</v>
      </c>
      <c r="H182" s="84" t="s">
        <v>134</v>
      </c>
      <c r="I182" s="81">
        <v>61850.837847104471</v>
      </c>
      <c r="J182" s="83">
        <v>11370</v>
      </c>
      <c r="K182" s="71"/>
      <c r="L182" s="81">
        <v>21870.889218279055</v>
      </c>
      <c r="M182" s="82">
        <v>1.6923941157664111E-3</v>
      </c>
      <c r="N182" s="82">
        <v>1.1488377267093346E-3</v>
      </c>
      <c r="O182" s="82">
        <v>2.8180242976826947E-4</v>
      </c>
    </row>
    <row r="183" spans="2:15">
      <c r="B183" s="74" t="s">
        <v>1599</v>
      </c>
      <c r="C183" s="71" t="s">
        <v>1600</v>
      </c>
      <c r="D183" s="84" t="s">
        <v>1569</v>
      </c>
      <c r="E183" s="84" t="s">
        <v>878</v>
      </c>
      <c r="F183" s="71" t="s">
        <v>1601</v>
      </c>
      <c r="G183" s="84" t="s">
        <v>1088</v>
      </c>
      <c r="H183" s="84" t="s">
        <v>134</v>
      </c>
      <c r="I183" s="81">
        <v>208635.79666132655</v>
      </c>
      <c r="J183" s="83">
        <v>7058</v>
      </c>
      <c r="K183" s="71"/>
      <c r="L183" s="81">
        <v>45796.350183188049</v>
      </c>
      <c r="M183" s="82">
        <v>2.7314892336560729E-3</v>
      </c>
      <c r="N183" s="82">
        <v>2.4055983417476372E-3</v>
      </c>
      <c r="O183" s="82">
        <v>5.9007764281275143E-4</v>
      </c>
    </row>
    <row r="184" spans="2:15">
      <c r="B184" s="74" t="s">
        <v>1602</v>
      </c>
      <c r="C184" s="71" t="s">
        <v>1603</v>
      </c>
      <c r="D184" s="84" t="s">
        <v>1598</v>
      </c>
      <c r="E184" s="84" t="s">
        <v>878</v>
      </c>
      <c r="F184" s="71" t="s">
        <v>1604</v>
      </c>
      <c r="G184" s="84" t="s">
        <v>1077</v>
      </c>
      <c r="H184" s="84" t="s">
        <v>134</v>
      </c>
      <c r="I184" s="81">
        <v>383499.20288668084</v>
      </c>
      <c r="J184" s="83">
        <v>665</v>
      </c>
      <c r="K184" s="71"/>
      <c r="L184" s="81">
        <v>7931.3387639001667</v>
      </c>
      <c r="M184" s="82">
        <v>3.2242642174808893E-3</v>
      </c>
      <c r="N184" s="82">
        <v>4.1661868908673798E-4</v>
      </c>
      <c r="O184" s="82">
        <v>1.0219385744564619E-4</v>
      </c>
    </row>
    <row r="185" spans="2:15">
      <c r="B185" s="74" t="s">
        <v>1605</v>
      </c>
      <c r="C185" s="71" t="s">
        <v>1606</v>
      </c>
      <c r="D185" s="84" t="s">
        <v>1569</v>
      </c>
      <c r="E185" s="84" t="s">
        <v>878</v>
      </c>
      <c r="F185" s="71" t="s">
        <v>1607</v>
      </c>
      <c r="G185" s="84" t="s">
        <v>918</v>
      </c>
      <c r="H185" s="84" t="s">
        <v>134</v>
      </c>
      <c r="I185" s="81">
        <v>110365.31272664375</v>
      </c>
      <c r="J185" s="83">
        <v>2970</v>
      </c>
      <c r="K185" s="71"/>
      <c r="L185" s="81">
        <v>10194.112840622061</v>
      </c>
      <c r="M185" s="82">
        <v>1.1449777322784969E-3</v>
      </c>
      <c r="N185" s="82">
        <v>5.3547806423209592E-4</v>
      </c>
      <c r="O185" s="82">
        <v>1.313492898779018E-4</v>
      </c>
    </row>
    <row r="186" spans="2:15">
      <c r="B186" s="74" t="s">
        <v>1608</v>
      </c>
      <c r="C186" s="71" t="s">
        <v>1609</v>
      </c>
      <c r="D186" s="84" t="s">
        <v>1569</v>
      </c>
      <c r="E186" s="84" t="s">
        <v>878</v>
      </c>
      <c r="F186" s="71" t="s">
        <v>1539</v>
      </c>
      <c r="G186" s="84" t="s">
        <v>1540</v>
      </c>
      <c r="H186" s="84" t="s">
        <v>134</v>
      </c>
      <c r="I186" s="81">
        <v>139596.69969293231</v>
      </c>
      <c r="J186" s="83">
        <v>658</v>
      </c>
      <c r="K186" s="71"/>
      <c r="L186" s="81">
        <v>2856.6789458281532</v>
      </c>
      <c r="M186" s="82">
        <v>3.1199699423780296E-3</v>
      </c>
      <c r="N186" s="82">
        <v>1.5005610943887685E-4</v>
      </c>
      <c r="O186" s="82">
        <v>3.6807788653120723E-5</v>
      </c>
    </row>
    <row r="187" spans="2:15">
      <c r="B187" s="74" t="s">
        <v>1610</v>
      </c>
      <c r="C187" s="71" t="s">
        <v>1611</v>
      </c>
      <c r="D187" s="84" t="s">
        <v>1569</v>
      </c>
      <c r="E187" s="84" t="s">
        <v>878</v>
      </c>
      <c r="F187" s="71" t="s">
        <v>1612</v>
      </c>
      <c r="G187" s="84" t="s">
        <v>963</v>
      </c>
      <c r="H187" s="84" t="s">
        <v>134</v>
      </c>
      <c r="I187" s="81">
        <v>352612.94097201078</v>
      </c>
      <c r="J187" s="83">
        <v>15225</v>
      </c>
      <c r="K187" s="71"/>
      <c r="L187" s="81">
        <v>166961.34601843212</v>
      </c>
      <c r="M187" s="82">
        <v>7.1120625890981727E-3</v>
      </c>
      <c r="N187" s="82">
        <v>8.770173507524133E-3</v>
      </c>
      <c r="O187" s="82">
        <v>2.1512665770375642E-3</v>
      </c>
    </row>
    <row r="188" spans="2:15">
      <c r="B188" s="74" t="s">
        <v>1615</v>
      </c>
      <c r="C188" s="71" t="s">
        <v>1616</v>
      </c>
      <c r="D188" s="84" t="s">
        <v>1569</v>
      </c>
      <c r="E188" s="84" t="s">
        <v>878</v>
      </c>
      <c r="F188" s="71" t="s">
        <v>1617</v>
      </c>
      <c r="G188" s="84" t="s">
        <v>918</v>
      </c>
      <c r="H188" s="84" t="s">
        <v>134</v>
      </c>
      <c r="I188" s="81">
        <v>7506.050748533271</v>
      </c>
      <c r="J188" s="83">
        <v>30872</v>
      </c>
      <c r="K188" s="71"/>
      <c r="L188" s="81">
        <v>7206.70343936678</v>
      </c>
      <c r="M188" s="82">
        <v>1.701074880903642E-4</v>
      </c>
      <c r="N188" s="82">
        <v>3.7855492356620086E-4</v>
      </c>
      <c r="O188" s="82">
        <v>9.2857063083450839E-5</v>
      </c>
    </row>
    <row r="189" spans="2:15">
      <c r="B189" s="74" t="s">
        <v>1618</v>
      </c>
      <c r="C189" s="71" t="s">
        <v>1619</v>
      </c>
      <c r="D189" s="84" t="s">
        <v>1569</v>
      </c>
      <c r="E189" s="84" t="s">
        <v>878</v>
      </c>
      <c r="F189" s="71" t="s">
        <v>907</v>
      </c>
      <c r="G189" s="84" t="s">
        <v>159</v>
      </c>
      <c r="H189" s="84" t="s">
        <v>134</v>
      </c>
      <c r="I189" s="81">
        <v>357393.11968128232</v>
      </c>
      <c r="J189" s="83">
        <v>30360</v>
      </c>
      <c r="K189" s="71"/>
      <c r="L189" s="81">
        <v>337449.15403018246</v>
      </c>
      <c r="M189" s="82">
        <v>5.66199240732293E-3</v>
      </c>
      <c r="N189" s="82">
        <v>1.7725585600425243E-2</v>
      </c>
      <c r="O189" s="82">
        <v>4.3479709754771032E-3</v>
      </c>
    </row>
    <row r="190" spans="2:15">
      <c r="B190" s="74" t="s">
        <v>1620</v>
      </c>
      <c r="C190" s="71" t="s">
        <v>1621</v>
      </c>
      <c r="D190" s="84" t="s">
        <v>1569</v>
      </c>
      <c r="E190" s="84" t="s">
        <v>878</v>
      </c>
      <c r="F190" s="71" t="s">
        <v>910</v>
      </c>
      <c r="G190" s="84" t="s">
        <v>900</v>
      </c>
      <c r="H190" s="84" t="s">
        <v>134</v>
      </c>
      <c r="I190" s="81">
        <v>331877.56649053359</v>
      </c>
      <c r="J190" s="83">
        <v>14650</v>
      </c>
      <c r="K190" s="71"/>
      <c r="L190" s="81">
        <v>151208.39745510861</v>
      </c>
      <c r="M190" s="82">
        <v>1.1644869796556569E-2</v>
      </c>
      <c r="N190" s="82">
        <v>7.9426999907485901E-3</v>
      </c>
      <c r="O190" s="82">
        <v>1.9482926998963934E-3</v>
      </c>
    </row>
    <row r="191" spans="2:15">
      <c r="B191" s="74" t="s">
        <v>1624</v>
      </c>
      <c r="C191" s="71" t="s">
        <v>1625</v>
      </c>
      <c r="D191" s="84" t="s">
        <v>1569</v>
      </c>
      <c r="E191" s="84" t="s">
        <v>878</v>
      </c>
      <c r="F191" s="71" t="s">
        <v>779</v>
      </c>
      <c r="G191" s="84" t="s">
        <v>158</v>
      </c>
      <c r="H191" s="84" t="s">
        <v>134</v>
      </c>
      <c r="I191" s="81">
        <v>22362.43132462975</v>
      </c>
      <c r="J191" s="83">
        <v>800.94</v>
      </c>
      <c r="K191" s="71"/>
      <c r="L191" s="81">
        <v>557.03103800738074</v>
      </c>
      <c r="M191" s="82">
        <v>1.2106237337577038E-4</v>
      </c>
      <c r="N191" s="82">
        <v>2.9259819526500934E-5</v>
      </c>
      <c r="O191" s="82">
        <v>7.1772436136537114E-6</v>
      </c>
    </row>
    <row r="192" spans="2:15">
      <c r="B192" s="74" t="s">
        <v>1626</v>
      </c>
      <c r="C192" s="71" t="s">
        <v>1627</v>
      </c>
      <c r="D192" s="84" t="s">
        <v>1569</v>
      </c>
      <c r="E192" s="84" t="s">
        <v>878</v>
      </c>
      <c r="F192" s="71" t="s">
        <v>1628</v>
      </c>
      <c r="G192" s="84" t="s">
        <v>159</v>
      </c>
      <c r="H192" s="84" t="s">
        <v>134</v>
      </c>
      <c r="I192" s="81">
        <v>311441.84139299474</v>
      </c>
      <c r="J192" s="83">
        <v>2405</v>
      </c>
      <c r="K192" s="71"/>
      <c r="L192" s="81">
        <v>23294.448247910204</v>
      </c>
      <c r="M192" s="82">
        <v>7.2125064407782182E-3</v>
      </c>
      <c r="N192" s="82">
        <v>1.2236146735044901E-3</v>
      </c>
      <c r="O192" s="82">
        <v>3.0014472895258148E-4</v>
      </c>
    </row>
    <row r="193" spans="2:15">
      <c r="B193" s="74" t="s">
        <v>1631</v>
      </c>
      <c r="C193" s="71" t="s">
        <v>1632</v>
      </c>
      <c r="D193" s="84" t="s">
        <v>1598</v>
      </c>
      <c r="E193" s="84" t="s">
        <v>878</v>
      </c>
      <c r="F193" s="71" t="s">
        <v>1633</v>
      </c>
      <c r="G193" s="84" t="s">
        <v>693</v>
      </c>
      <c r="H193" s="84" t="s">
        <v>134</v>
      </c>
      <c r="I193" s="81">
        <v>619173.29168314813</v>
      </c>
      <c r="J193" s="83">
        <v>942</v>
      </c>
      <c r="K193" s="71"/>
      <c r="L193" s="81">
        <v>18139.424587873866</v>
      </c>
      <c r="M193" s="82">
        <v>1.2542724316269445E-2</v>
      </c>
      <c r="N193" s="82">
        <v>9.5283072852527526E-4</v>
      </c>
      <c r="O193" s="82">
        <v>2.3372318667267111E-4</v>
      </c>
    </row>
    <row r="194" spans="2:15">
      <c r="B194" s="74" t="s">
        <v>1634</v>
      </c>
      <c r="C194" s="71" t="s">
        <v>1635</v>
      </c>
      <c r="D194" s="84" t="s">
        <v>1598</v>
      </c>
      <c r="E194" s="84" t="s">
        <v>878</v>
      </c>
      <c r="F194" s="71" t="s">
        <v>1636</v>
      </c>
      <c r="G194" s="84" t="s">
        <v>918</v>
      </c>
      <c r="H194" s="84" t="s">
        <v>134</v>
      </c>
      <c r="I194" s="81">
        <v>108029.8012868692</v>
      </c>
      <c r="J194" s="83">
        <v>786</v>
      </c>
      <c r="K194" s="71"/>
      <c r="L194" s="81">
        <v>2640.7452806590236</v>
      </c>
      <c r="M194" s="82">
        <v>1.4543354493533809E-3</v>
      </c>
      <c r="N194" s="82">
        <v>1.3871350976050686E-4</v>
      </c>
      <c r="O194" s="82">
        <v>3.4025522650759403E-5</v>
      </c>
    </row>
    <row r="195" spans="2:15">
      <c r="B195" s="74" t="s">
        <v>1639</v>
      </c>
      <c r="C195" s="71" t="s">
        <v>1640</v>
      </c>
      <c r="D195" s="84" t="s">
        <v>1598</v>
      </c>
      <c r="E195" s="84" t="s">
        <v>878</v>
      </c>
      <c r="F195" s="71" t="s">
        <v>1641</v>
      </c>
      <c r="G195" s="84" t="s">
        <v>918</v>
      </c>
      <c r="H195" s="84" t="s">
        <v>134</v>
      </c>
      <c r="I195" s="81">
        <v>509389.74022183532</v>
      </c>
      <c r="J195" s="83">
        <v>1791</v>
      </c>
      <c r="K195" s="71"/>
      <c r="L195" s="81">
        <v>28373.059470737768</v>
      </c>
      <c r="M195" s="82">
        <v>6.8343859321010249E-3</v>
      </c>
      <c r="N195" s="82">
        <v>1.4903848132022134E-3</v>
      </c>
      <c r="O195" s="82">
        <v>3.6558171087671299E-4</v>
      </c>
    </row>
    <row r="196" spans="2:15">
      <c r="B196" s="74" t="s">
        <v>1642</v>
      </c>
      <c r="C196" s="71" t="s">
        <v>1643</v>
      </c>
      <c r="D196" s="84" t="s">
        <v>1569</v>
      </c>
      <c r="E196" s="84" t="s">
        <v>878</v>
      </c>
      <c r="F196" s="71" t="s">
        <v>1644</v>
      </c>
      <c r="G196" s="84" t="s">
        <v>1000</v>
      </c>
      <c r="H196" s="84" t="s">
        <v>134</v>
      </c>
      <c r="I196" s="81">
        <v>374527.25888866343</v>
      </c>
      <c r="J196" s="83">
        <v>740</v>
      </c>
      <c r="K196" s="71"/>
      <c r="L196" s="81">
        <v>8619.3703378852279</v>
      </c>
      <c r="M196" s="82">
        <v>1.61999289456073E-2</v>
      </c>
      <c r="N196" s="82">
        <v>4.527597266765868E-4</v>
      </c>
      <c r="O196" s="82">
        <v>1.1105901913940258E-4</v>
      </c>
    </row>
    <row r="197" spans="2:15">
      <c r="B197" s="74" t="s">
        <v>1645</v>
      </c>
      <c r="C197" s="71" t="s">
        <v>1646</v>
      </c>
      <c r="D197" s="84" t="s">
        <v>1569</v>
      </c>
      <c r="E197" s="84" t="s">
        <v>878</v>
      </c>
      <c r="F197" s="71" t="s">
        <v>913</v>
      </c>
      <c r="G197" s="84" t="s">
        <v>914</v>
      </c>
      <c r="H197" s="84" t="s">
        <v>134</v>
      </c>
      <c r="I197" s="81">
        <v>158920.30528299566</v>
      </c>
      <c r="J197" s="83">
        <v>28057</v>
      </c>
      <c r="K197" s="71"/>
      <c r="L197" s="81">
        <v>138669.51986573462</v>
      </c>
      <c r="M197" s="82">
        <v>3.0259284225926681E-3</v>
      </c>
      <c r="N197" s="82">
        <v>7.2840557316380082E-3</v>
      </c>
      <c r="O197" s="82">
        <v>1.7867315426893372E-3</v>
      </c>
    </row>
    <row r="198" spans="2:15">
      <c r="B198" s="74" t="s">
        <v>1647</v>
      </c>
      <c r="C198" s="71" t="s">
        <v>1648</v>
      </c>
      <c r="D198" s="84" t="s">
        <v>1569</v>
      </c>
      <c r="E198" s="84" t="s">
        <v>878</v>
      </c>
      <c r="F198" s="71" t="s">
        <v>1649</v>
      </c>
      <c r="G198" s="84" t="s">
        <v>918</v>
      </c>
      <c r="H198" s="84" t="s">
        <v>138</v>
      </c>
      <c r="I198" s="81">
        <v>4021530.5733270193</v>
      </c>
      <c r="J198" s="83">
        <v>25</v>
      </c>
      <c r="K198" s="71"/>
      <c r="L198" s="81">
        <v>2271.9636974010218</v>
      </c>
      <c r="M198" s="82">
        <v>8.5678514193166348E-3</v>
      </c>
      <c r="N198" s="82">
        <v>1.1934208907733224E-4</v>
      </c>
      <c r="O198" s="82">
        <v>2.927383902332655E-5</v>
      </c>
    </row>
    <row r="199" spans="2:15">
      <c r="B199" s="74" t="s">
        <v>1650</v>
      </c>
      <c r="C199" s="71" t="s">
        <v>1651</v>
      </c>
      <c r="D199" s="84" t="s">
        <v>1569</v>
      </c>
      <c r="E199" s="84" t="s">
        <v>878</v>
      </c>
      <c r="F199" s="71" t="s">
        <v>892</v>
      </c>
      <c r="G199" s="84" t="s">
        <v>893</v>
      </c>
      <c r="H199" s="84" t="s">
        <v>134</v>
      </c>
      <c r="I199" s="81">
        <v>6308299.8530226871</v>
      </c>
      <c r="J199" s="83">
        <v>801</v>
      </c>
      <c r="K199" s="71"/>
      <c r="L199" s="81">
        <v>157146.68846864355</v>
      </c>
      <c r="M199" s="82">
        <v>5.719183008086025E-3</v>
      </c>
      <c r="N199" s="82">
        <v>8.2546275342718876E-3</v>
      </c>
      <c r="O199" s="82">
        <v>2.0248064995679049E-3</v>
      </c>
    </row>
    <row r="200" spans="2:15">
      <c r="B200" s="74" t="s">
        <v>1652</v>
      </c>
      <c r="C200" s="71" t="s">
        <v>1653</v>
      </c>
      <c r="D200" s="84" t="s">
        <v>1569</v>
      </c>
      <c r="E200" s="84" t="s">
        <v>878</v>
      </c>
      <c r="F200" s="71" t="s">
        <v>1179</v>
      </c>
      <c r="G200" s="84" t="s">
        <v>900</v>
      </c>
      <c r="H200" s="84" t="s">
        <v>134</v>
      </c>
      <c r="I200" s="81">
        <v>749417.96738321322</v>
      </c>
      <c r="J200" s="83">
        <v>3968</v>
      </c>
      <c r="K200" s="71"/>
      <c r="L200" s="81">
        <v>92481.774382777148</v>
      </c>
      <c r="M200" s="82">
        <v>6.9077746751493889E-3</v>
      </c>
      <c r="N200" s="82">
        <v>4.8578981121241965E-3</v>
      </c>
      <c r="O200" s="82">
        <v>1.1916108426248157E-3</v>
      </c>
    </row>
    <row r="201" spans="2:15">
      <c r="B201" s="74" t="s">
        <v>1654</v>
      </c>
      <c r="C201" s="71" t="s">
        <v>1655</v>
      </c>
      <c r="D201" s="84" t="s">
        <v>1569</v>
      </c>
      <c r="E201" s="84" t="s">
        <v>878</v>
      </c>
      <c r="F201" s="71" t="s">
        <v>1656</v>
      </c>
      <c r="G201" s="84" t="s">
        <v>1000</v>
      </c>
      <c r="H201" s="84" t="s">
        <v>134</v>
      </c>
      <c r="I201" s="81">
        <v>211146.07837700428</v>
      </c>
      <c r="J201" s="83">
        <v>951</v>
      </c>
      <c r="K201" s="71"/>
      <c r="L201" s="81">
        <v>6244.8775280239361</v>
      </c>
      <c r="M201" s="82">
        <v>9.4176189853181994E-3</v>
      </c>
      <c r="N201" s="82">
        <v>3.2803197123220361E-4</v>
      </c>
      <c r="O201" s="82">
        <v>8.0464111149701294E-5</v>
      </c>
    </row>
    <row r="202" spans="2:15">
      <c r="B202" s="74" t="s">
        <v>1659</v>
      </c>
      <c r="C202" s="71" t="s">
        <v>1660</v>
      </c>
      <c r="D202" s="84" t="s">
        <v>1569</v>
      </c>
      <c r="E202" s="84" t="s">
        <v>878</v>
      </c>
      <c r="F202" s="71" t="s">
        <v>921</v>
      </c>
      <c r="G202" s="84" t="s">
        <v>918</v>
      </c>
      <c r="H202" s="84" t="s">
        <v>134</v>
      </c>
      <c r="I202" s="81">
        <v>49931.686443651568</v>
      </c>
      <c r="J202" s="83">
        <v>15779</v>
      </c>
      <c r="K202" s="71"/>
      <c r="L202" s="81">
        <v>24502.821701721943</v>
      </c>
      <c r="M202" s="82">
        <v>8.766926693682842E-4</v>
      </c>
      <c r="N202" s="82">
        <v>1.2870883163837539E-3</v>
      </c>
      <c r="O202" s="82">
        <v>3.1571440112974312E-4</v>
      </c>
    </row>
    <row r="203" spans="2:15">
      <c r="B203" s="74" t="s">
        <v>1661</v>
      </c>
      <c r="C203" s="71" t="s">
        <v>1662</v>
      </c>
      <c r="D203" s="84" t="s">
        <v>1569</v>
      </c>
      <c r="E203" s="84" t="s">
        <v>878</v>
      </c>
      <c r="F203" s="71" t="s">
        <v>1663</v>
      </c>
      <c r="G203" s="84" t="s">
        <v>931</v>
      </c>
      <c r="H203" s="84" t="s">
        <v>134</v>
      </c>
      <c r="I203" s="81">
        <v>719265.42371323868</v>
      </c>
      <c r="J203" s="83">
        <v>5886</v>
      </c>
      <c r="K203" s="71"/>
      <c r="L203" s="81">
        <v>131664.84442774975</v>
      </c>
      <c r="M203" s="82">
        <v>6.0652366466147425E-3</v>
      </c>
      <c r="N203" s="82">
        <v>6.9161129687170747E-3</v>
      </c>
      <c r="O203" s="82">
        <v>1.6964775736594683E-3</v>
      </c>
    </row>
    <row r="204" spans="2:15">
      <c r="B204" s="70"/>
      <c r="C204" s="71"/>
      <c r="D204" s="71"/>
      <c r="E204" s="71"/>
      <c r="F204" s="71"/>
      <c r="G204" s="71"/>
      <c r="H204" s="71"/>
      <c r="I204" s="81"/>
      <c r="J204" s="83"/>
      <c r="K204" s="71"/>
      <c r="L204" s="71"/>
      <c r="M204" s="71"/>
      <c r="N204" s="82"/>
      <c r="O204" s="71"/>
    </row>
    <row r="205" spans="2:15">
      <c r="B205" s="87" t="s">
        <v>66</v>
      </c>
      <c r="C205" s="69"/>
      <c r="D205" s="69"/>
      <c r="E205" s="69"/>
      <c r="F205" s="69"/>
      <c r="G205" s="69"/>
      <c r="H205" s="69"/>
      <c r="I205" s="78"/>
      <c r="J205" s="80"/>
      <c r="K205" s="78">
        <v>1790.7041611300267</v>
      </c>
      <c r="L205" s="78">
        <v>6658603.0895758271</v>
      </c>
      <c r="M205" s="69"/>
      <c r="N205" s="79">
        <v>0.34976421672396774</v>
      </c>
      <c r="O205" s="79">
        <v>8.5794889763180032E-2</v>
      </c>
    </row>
    <row r="206" spans="2:15">
      <c r="B206" s="74" t="s">
        <v>1666</v>
      </c>
      <c r="C206" s="71" t="s">
        <v>1667</v>
      </c>
      <c r="D206" s="84" t="s">
        <v>127</v>
      </c>
      <c r="E206" s="84" t="s">
        <v>878</v>
      </c>
      <c r="F206" s="71"/>
      <c r="G206" s="84" t="s">
        <v>963</v>
      </c>
      <c r="H206" s="84" t="s">
        <v>1668</v>
      </c>
      <c r="I206" s="81">
        <v>776797.70132704626</v>
      </c>
      <c r="J206" s="83">
        <v>3490</v>
      </c>
      <c r="K206" s="71"/>
      <c r="L206" s="81">
        <v>92296.811318461128</v>
      </c>
      <c r="M206" s="82">
        <v>3.783446694753878E-4</v>
      </c>
      <c r="N206" s="82">
        <v>4.8481823413471948E-3</v>
      </c>
      <c r="O206" s="82">
        <v>1.1892276271816102E-3</v>
      </c>
    </row>
    <row r="207" spans="2:15">
      <c r="B207" s="74" t="s">
        <v>1669</v>
      </c>
      <c r="C207" s="71" t="s">
        <v>1670</v>
      </c>
      <c r="D207" s="84" t="s">
        <v>28</v>
      </c>
      <c r="E207" s="84" t="s">
        <v>878</v>
      </c>
      <c r="F207" s="71"/>
      <c r="G207" s="84" t="s">
        <v>1058</v>
      </c>
      <c r="H207" s="84" t="s">
        <v>136</v>
      </c>
      <c r="I207" s="81">
        <v>62573.604177622416</v>
      </c>
      <c r="J207" s="83">
        <v>25320</v>
      </c>
      <c r="K207" s="71"/>
      <c r="L207" s="81">
        <v>55768.016389092503</v>
      </c>
      <c r="M207" s="82">
        <v>3.2573453502145975E-4</v>
      </c>
      <c r="N207" s="82">
        <v>2.9293916919476428E-3</v>
      </c>
      <c r="O207" s="82">
        <v>7.1856074826021836E-4</v>
      </c>
    </row>
    <row r="208" spans="2:15">
      <c r="B208" s="74" t="s">
        <v>1671</v>
      </c>
      <c r="C208" s="71" t="s">
        <v>1672</v>
      </c>
      <c r="D208" s="84" t="s">
        <v>1598</v>
      </c>
      <c r="E208" s="84" t="s">
        <v>878</v>
      </c>
      <c r="F208" s="71"/>
      <c r="G208" s="84" t="s">
        <v>963</v>
      </c>
      <c r="H208" s="84" t="s">
        <v>134</v>
      </c>
      <c r="I208" s="81">
        <v>135759.94451902003</v>
      </c>
      <c r="J208" s="83">
        <v>11602</v>
      </c>
      <c r="K208" s="71"/>
      <c r="L208" s="81">
        <v>48985.201852449092</v>
      </c>
      <c r="M208" s="82">
        <v>1.8141437137151237E-3</v>
      </c>
      <c r="N208" s="82">
        <v>2.5731028755580552E-3</v>
      </c>
      <c r="O208" s="82">
        <v>6.3116541659276391E-4</v>
      </c>
    </row>
    <row r="209" spans="2:15">
      <c r="B209" s="74" t="s">
        <v>1673</v>
      </c>
      <c r="C209" s="71" t="s">
        <v>1674</v>
      </c>
      <c r="D209" s="84" t="s">
        <v>28</v>
      </c>
      <c r="E209" s="84" t="s">
        <v>878</v>
      </c>
      <c r="F209" s="71"/>
      <c r="G209" s="84" t="s">
        <v>963</v>
      </c>
      <c r="H209" s="84" t="s">
        <v>136</v>
      </c>
      <c r="I209" s="81">
        <v>59565.987440924626</v>
      </c>
      <c r="J209" s="83">
        <v>11236</v>
      </c>
      <c r="K209" s="71"/>
      <c r="L209" s="81">
        <v>23558.107624503769</v>
      </c>
      <c r="M209" s="82">
        <v>7.5775630761305612E-5</v>
      </c>
      <c r="N209" s="82">
        <v>1.2374642173345689E-3</v>
      </c>
      <c r="O209" s="82">
        <v>3.035419320664428E-4</v>
      </c>
    </row>
    <row r="210" spans="2:15">
      <c r="B210" s="74" t="s">
        <v>1675</v>
      </c>
      <c r="C210" s="71" t="s">
        <v>1676</v>
      </c>
      <c r="D210" s="84" t="s">
        <v>1569</v>
      </c>
      <c r="E210" s="84" t="s">
        <v>878</v>
      </c>
      <c r="F210" s="71"/>
      <c r="G210" s="84" t="s">
        <v>1077</v>
      </c>
      <c r="H210" s="84" t="s">
        <v>134</v>
      </c>
      <c r="I210" s="81">
        <v>32798.756335777536</v>
      </c>
      <c r="J210" s="83">
        <v>289359</v>
      </c>
      <c r="K210" s="71"/>
      <c r="L210" s="81">
        <v>295158.13691022934</v>
      </c>
      <c r="M210" s="82">
        <v>1.0322586298119557E-4</v>
      </c>
      <c r="N210" s="82">
        <v>1.5504115980081406E-2</v>
      </c>
      <c r="O210" s="82">
        <v>3.8030589116450669E-3</v>
      </c>
    </row>
    <row r="211" spans="2:15">
      <c r="B211" s="74" t="s">
        <v>1677</v>
      </c>
      <c r="C211" s="71" t="s">
        <v>1678</v>
      </c>
      <c r="D211" s="84" t="s">
        <v>1569</v>
      </c>
      <c r="E211" s="84" t="s">
        <v>878</v>
      </c>
      <c r="F211" s="71"/>
      <c r="G211" s="84" t="s">
        <v>904</v>
      </c>
      <c r="H211" s="84" t="s">
        <v>134</v>
      </c>
      <c r="I211" s="81">
        <v>25493.360854362523</v>
      </c>
      <c r="J211" s="83">
        <v>333434</v>
      </c>
      <c r="K211" s="71"/>
      <c r="L211" s="81">
        <v>264360.98710482981</v>
      </c>
      <c r="M211" s="82">
        <v>5.0268126772166502E-5</v>
      </c>
      <c r="N211" s="82">
        <v>1.3886398144357028E-2</v>
      </c>
      <c r="O211" s="82">
        <v>3.406243237692242E-3</v>
      </c>
    </row>
    <row r="212" spans="2:15">
      <c r="B212" s="74" t="s">
        <v>1679</v>
      </c>
      <c r="C212" s="71" t="s">
        <v>1680</v>
      </c>
      <c r="D212" s="84" t="s">
        <v>1569</v>
      </c>
      <c r="E212" s="84" t="s">
        <v>878</v>
      </c>
      <c r="F212" s="71"/>
      <c r="G212" s="84" t="s">
        <v>989</v>
      </c>
      <c r="H212" s="84" t="s">
        <v>134</v>
      </c>
      <c r="I212" s="81">
        <v>504504.61365145311</v>
      </c>
      <c r="J212" s="83">
        <v>17757</v>
      </c>
      <c r="K212" s="71"/>
      <c r="L212" s="81">
        <v>278608.99000391952</v>
      </c>
      <c r="M212" s="82">
        <v>3.0750481879199502E-5</v>
      </c>
      <c r="N212" s="82">
        <v>1.4634819623583295E-2</v>
      </c>
      <c r="O212" s="82">
        <v>3.5898261636645936E-3</v>
      </c>
    </row>
    <row r="213" spans="2:15">
      <c r="B213" s="74" t="s">
        <v>1681</v>
      </c>
      <c r="C213" s="71" t="s">
        <v>1682</v>
      </c>
      <c r="D213" s="84" t="s">
        <v>1569</v>
      </c>
      <c r="E213" s="84" t="s">
        <v>878</v>
      </c>
      <c r="F213" s="71"/>
      <c r="G213" s="84" t="s">
        <v>914</v>
      </c>
      <c r="H213" s="84" t="s">
        <v>134</v>
      </c>
      <c r="I213" s="81">
        <v>224986.40758730363</v>
      </c>
      <c r="J213" s="83">
        <v>15736</v>
      </c>
      <c r="K213" s="71"/>
      <c r="L213" s="81">
        <v>110106.00801446824</v>
      </c>
      <c r="M213" s="82">
        <v>2.5321671690741479E-4</v>
      </c>
      <c r="N213" s="82">
        <v>5.7836668039387036E-3</v>
      </c>
      <c r="O213" s="82">
        <v>1.4186958875283993E-3</v>
      </c>
    </row>
    <row r="214" spans="2:15">
      <c r="B214" s="74" t="s">
        <v>1683</v>
      </c>
      <c r="C214" s="71" t="s">
        <v>1684</v>
      </c>
      <c r="D214" s="84" t="s">
        <v>28</v>
      </c>
      <c r="E214" s="84" t="s">
        <v>878</v>
      </c>
      <c r="F214" s="71"/>
      <c r="G214" s="84" t="s">
        <v>946</v>
      </c>
      <c r="H214" s="84" t="s">
        <v>136</v>
      </c>
      <c r="I214" s="81">
        <v>2431060.587184153</v>
      </c>
      <c r="J214" s="83">
        <v>532</v>
      </c>
      <c r="K214" s="71"/>
      <c r="L214" s="81">
        <v>45523.719655612513</v>
      </c>
      <c r="M214" s="82">
        <v>1.581665635854837E-3</v>
      </c>
      <c r="N214" s="82">
        <v>2.391277559798375E-3</v>
      </c>
      <c r="O214" s="82">
        <v>5.8656484805013243E-4</v>
      </c>
    </row>
    <row r="215" spans="2:15">
      <c r="B215" s="74" t="s">
        <v>1685</v>
      </c>
      <c r="C215" s="71" t="s">
        <v>1686</v>
      </c>
      <c r="D215" s="84" t="s">
        <v>28</v>
      </c>
      <c r="E215" s="84" t="s">
        <v>878</v>
      </c>
      <c r="F215" s="71"/>
      <c r="G215" s="84" t="s">
        <v>914</v>
      </c>
      <c r="H215" s="84" t="s">
        <v>136</v>
      </c>
      <c r="I215" s="81">
        <v>65453.15426717708</v>
      </c>
      <c r="J215" s="83">
        <v>70670</v>
      </c>
      <c r="K215" s="71"/>
      <c r="L215" s="81">
        <v>162815.59372982412</v>
      </c>
      <c r="M215" s="82">
        <v>1.610261643299294E-4</v>
      </c>
      <c r="N215" s="82">
        <v>8.5524047379414211E-3</v>
      </c>
      <c r="O215" s="82">
        <v>2.0978493128153727E-3</v>
      </c>
    </row>
    <row r="216" spans="2:15">
      <c r="B216" s="74" t="s">
        <v>1573</v>
      </c>
      <c r="C216" s="71" t="s">
        <v>1574</v>
      </c>
      <c r="D216" s="84" t="s">
        <v>28</v>
      </c>
      <c r="E216" s="84" t="s">
        <v>878</v>
      </c>
      <c r="F216" s="71"/>
      <c r="G216" s="84" t="s">
        <v>946</v>
      </c>
      <c r="H216" s="84" t="s">
        <v>136</v>
      </c>
      <c r="I216" s="81">
        <v>1269957.0231559009</v>
      </c>
      <c r="J216" s="83">
        <v>359.5</v>
      </c>
      <c r="K216" s="71"/>
      <c r="L216" s="81">
        <v>16070.087604274164</v>
      </c>
      <c r="M216" s="82">
        <v>3.1708676408313701E-3</v>
      </c>
      <c r="N216" s="82">
        <v>8.4413224935931026E-4</v>
      </c>
      <c r="O216" s="82">
        <v>2.0706015600355855E-4</v>
      </c>
    </row>
    <row r="217" spans="2:15">
      <c r="B217" s="74" t="s">
        <v>1687</v>
      </c>
      <c r="C217" s="71" t="s">
        <v>1688</v>
      </c>
      <c r="D217" s="84" t="s">
        <v>1598</v>
      </c>
      <c r="E217" s="84" t="s">
        <v>878</v>
      </c>
      <c r="F217" s="71"/>
      <c r="G217" s="84" t="s">
        <v>942</v>
      </c>
      <c r="H217" s="84" t="s">
        <v>134</v>
      </c>
      <c r="I217" s="81">
        <v>781140.57032866927</v>
      </c>
      <c r="J217" s="83">
        <v>4449</v>
      </c>
      <c r="K217" s="71"/>
      <c r="L217" s="81">
        <v>108081.65575835298</v>
      </c>
      <c r="M217" s="82">
        <v>9.5446303737154644E-5</v>
      </c>
      <c r="N217" s="82">
        <v>5.6773312900616239E-3</v>
      </c>
      <c r="O217" s="82">
        <v>1.3926124768912414E-3</v>
      </c>
    </row>
    <row r="218" spans="2:15">
      <c r="B218" s="74" t="s">
        <v>1689</v>
      </c>
      <c r="C218" s="71" t="s">
        <v>1690</v>
      </c>
      <c r="D218" s="84" t="s">
        <v>1598</v>
      </c>
      <c r="E218" s="84" t="s">
        <v>878</v>
      </c>
      <c r="F218" s="71"/>
      <c r="G218" s="84" t="s">
        <v>958</v>
      </c>
      <c r="H218" s="84" t="s">
        <v>134</v>
      </c>
      <c r="I218" s="81">
        <v>25466.967727479227</v>
      </c>
      <c r="J218" s="83">
        <v>91556</v>
      </c>
      <c r="K218" s="71"/>
      <c r="L218" s="81">
        <v>72514.429985936949</v>
      </c>
      <c r="M218" s="82">
        <v>1.6763718382865439E-4</v>
      </c>
      <c r="N218" s="82">
        <v>3.8090501061585173E-3</v>
      </c>
      <c r="O218" s="82">
        <v>9.3433524166997863E-4</v>
      </c>
    </row>
    <row r="219" spans="2:15">
      <c r="B219" s="74" t="s">
        <v>1691</v>
      </c>
      <c r="C219" s="71" t="s">
        <v>1692</v>
      </c>
      <c r="D219" s="84" t="s">
        <v>1598</v>
      </c>
      <c r="E219" s="84" t="s">
        <v>878</v>
      </c>
      <c r="F219" s="71"/>
      <c r="G219" s="84" t="s">
        <v>963</v>
      </c>
      <c r="H219" s="84" t="s">
        <v>134</v>
      </c>
      <c r="I219" s="81">
        <v>42139.025883287744</v>
      </c>
      <c r="J219" s="83">
        <v>20132</v>
      </c>
      <c r="K219" s="71"/>
      <c r="L219" s="81">
        <v>26383.463228155244</v>
      </c>
      <c r="M219" s="82">
        <v>7.1701687125739238E-5</v>
      </c>
      <c r="N219" s="82">
        <v>1.3858749690168384E-3</v>
      </c>
      <c r="O219" s="82">
        <v>3.3994612515260897E-4</v>
      </c>
    </row>
    <row r="220" spans="2:15">
      <c r="B220" s="74" t="s">
        <v>1693</v>
      </c>
      <c r="C220" s="71" t="s">
        <v>1694</v>
      </c>
      <c r="D220" s="84" t="s">
        <v>1569</v>
      </c>
      <c r="E220" s="84" t="s">
        <v>878</v>
      </c>
      <c r="F220" s="71"/>
      <c r="G220" s="84" t="s">
        <v>972</v>
      </c>
      <c r="H220" s="84" t="s">
        <v>134</v>
      </c>
      <c r="I220" s="81">
        <v>5998.4378480853002</v>
      </c>
      <c r="J220" s="83">
        <v>239923</v>
      </c>
      <c r="K220" s="71"/>
      <c r="L220" s="81">
        <v>44757.975638993943</v>
      </c>
      <c r="M220" s="82">
        <v>1.4607717411430863E-4</v>
      </c>
      <c r="N220" s="82">
        <v>2.3510544300246613E-3</v>
      </c>
      <c r="O220" s="82">
        <v>5.7669837566714046E-4</v>
      </c>
    </row>
    <row r="221" spans="2:15">
      <c r="B221" s="74" t="s">
        <v>1695</v>
      </c>
      <c r="C221" s="71" t="s">
        <v>1696</v>
      </c>
      <c r="D221" s="84" t="s">
        <v>1569</v>
      </c>
      <c r="E221" s="84" t="s">
        <v>878</v>
      </c>
      <c r="F221" s="71"/>
      <c r="G221" s="84" t="s">
        <v>958</v>
      </c>
      <c r="H221" s="84" t="s">
        <v>134</v>
      </c>
      <c r="I221" s="81">
        <v>362844.86375882878</v>
      </c>
      <c r="J221" s="83">
        <v>997</v>
      </c>
      <c r="K221" s="71"/>
      <c r="L221" s="81">
        <v>11250.621837110955</v>
      </c>
      <c r="M221" s="82">
        <v>1.086386229915242E-2</v>
      </c>
      <c r="N221" s="82">
        <v>5.9097454549815421E-4</v>
      </c>
      <c r="O221" s="82">
        <v>1.4496221614309339E-4</v>
      </c>
    </row>
    <row r="222" spans="2:15">
      <c r="B222" s="74" t="s">
        <v>1697</v>
      </c>
      <c r="C222" s="71" t="s">
        <v>1698</v>
      </c>
      <c r="D222" s="84" t="s">
        <v>1598</v>
      </c>
      <c r="E222" s="84" t="s">
        <v>878</v>
      </c>
      <c r="F222" s="71"/>
      <c r="G222" s="84" t="s">
        <v>972</v>
      </c>
      <c r="H222" s="84" t="s">
        <v>134</v>
      </c>
      <c r="I222" s="81">
        <v>6088.4144162950861</v>
      </c>
      <c r="J222" s="83">
        <v>174825</v>
      </c>
      <c r="K222" s="71"/>
      <c r="L222" s="81">
        <v>33103.059262569543</v>
      </c>
      <c r="M222" s="82">
        <v>2.1639689209727723E-4</v>
      </c>
      <c r="N222" s="82">
        <v>1.7388430333481991E-3</v>
      </c>
      <c r="O222" s="82">
        <v>4.2652689791682579E-4</v>
      </c>
    </row>
    <row r="223" spans="2:15">
      <c r="B223" s="74" t="s">
        <v>1699</v>
      </c>
      <c r="C223" s="71" t="s">
        <v>1700</v>
      </c>
      <c r="D223" s="84" t="s">
        <v>1598</v>
      </c>
      <c r="E223" s="84" t="s">
        <v>878</v>
      </c>
      <c r="F223" s="71"/>
      <c r="G223" s="84" t="s">
        <v>963</v>
      </c>
      <c r="H223" s="84" t="s">
        <v>134</v>
      </c>
      <c r="I223" s="81">
        <v>653004.04047147464</v>
      </c>
      <c r="J223" s="83">
        <v>1943</v>
      </c>
      <c r="K223" s="71"/>
      <c r="L223" s="81">
        <v>39459.271053854478</v>
      </c>
      <c r="M223" s="82">
        <v>4.8217272056711905E-4</v>
      </c>
      <c r="N223" s="82">
        <v>2.0727231893813538E-3</v>
      </c>
      <c r="O223" s="82">
        <v>5.0842553079951574E-4</v>
      </c>
    </row>
    <row r="224" spans="2:15">
      <c r="B224" s="74" t="s">
        <v>1701</v>
      </c>
      <c r="C224" s="71" t="s">
        <v>1702</v>
      </c>
      <c r="D224" s="84" t="s">
        <v>1569</v>
      </c>
      <c r="E224" s="84" t="s">
        <v>878</v>
      </c>
      <c r="F224" s="71"/>
      <c r="G224" s="84" t="s">
        <v>918</v>
      </c>
      <c r="H224" s="84" t="s">
        <v>134</v>
      </c>
      <c r="I224" s="81">
        <v>30237.071979902401</v>
      </c>
      <c r="J224" s="83">
        <v>20475</v>
      </c>
      <c r="K224" s="71"/>
      <c r="L224" s="81">
        <v>19254.135917322401</v>
      </c>
      <c r="M224" s="82">
        <v>1.4522583827210588E-4</v>
      </c>
      <c r="N224" s="82">
        <v>1.0113844716712324E-3</v>
      </c>
      <c r="O224" s="82">
        <v>2.4808603941238851E-4</v>
      </c>
    </row>
    <row r="225" spans="2:15">
      <c r="B225" s="74" t="s">
        <v>1703</v>
      </c>
      <c r="C225" s="71" t="s">
        <v>1704</v>
      </c>
      <c r="D225" s="84" t="s">
        <v>1569</v>
      </c>
      <c r="E225" s="84" t="s">
        <v>878</v>
      </c>
      <c r="F225" s="71"/>
      <c r="G225" s="84" t="s">
        <v>931</v>
      </c>
      <c r="H225" s="84" t="s">
        <v>134</v>
      </c>
      <c r="I225" s="81">
        <v>554855.50094789034</v>
      </c>
      <c r="J225" s="83">
        <v>3760</v>
      </c>
      <c r="K225" s="71"/>
      <c r="L225" s="81">
        <v>64882.582858842499</v>
      </c>
      <c r="M225" s="82">
        <v>2.5016215098639001E-4</v>
      </c>
      <c r="N225" s="82">
        <v>3.4081631638591381E-3</v>
      </c>
      <c r="O225" s="82">
        <v>8.360002794939674E-4</v>
      </c>
    </row>
    <row r="226" spans="2:15">
      <c r="B226" s="74" t="s">
        <v>1705</v>
      </c>
      <c r="C226" s="71" t="s">
        <v>1706</v>
      </c>
      <c r="D226" s="84" t="s">
        <v>1598</v>
      </c>
      <c r="E226" s="84" t="s">
        <v>878</v>
      </c>
      <c r="F226" s="71"/>
      <c r="G226" s="84" t="s">
        <v>972</v>
      </c>
      <c r="H226" s="84" t="s">
        <v>134</v>
      </c>
      <c r="I226" s="81">
        <v>49487.11224670372</v>
      </c>
      <c r="J226" s="83">
        <v>15064</v>
      </c>
      <c r="K226" s="71"/>
      <c r="L226" s="81">
        <v>23184.23701130315</v>
      </c>
      <c r="M226" s="82">
        <v>3.8130069809917655E-4</v>
      </c>
      <c r="N226" s="82">
        <v>1.2178254792354409E-3</v>
      </c>
      <c r="O226" s="82">
        <v>2.9872467721377626E-4</v>
      </c>
    </row>
    <row r="227" spans="2:15">
      <c r="B227" s="74" t="s">
        <v>1707</v>
      </c>
      <c r="C227" s="71" t="s">
        <v>1708</v>
      </c>
      <c r="D227" s="84" t="s">
        <v>1598</v>
      </c>
      <c r="E227" s="84" t="s">
        <v>878</v>
      </c>
      <c r="F227" s="71"/>
      <c r="G227" s="84" t="s">
        <v>963</v>
      </c>
      <c r="H227" s="84" t="s">
        <v>134</v>
      </c>
      <c r="I227" s="81">
        <v>66882.582006151104</v>
      </c>
      <c r="J227" s="83">
        <v>34289</v>
      </c>
      <c r="K227" s="81">
        <v>218.40507154144547</v>
      </c>
      <c r="L227" s="81">
        <v>71541.18124365792</v>
      </c>
      <c r="M227" s="82">
        <v>2.1756993383829828E-4</v>
      </c>
      <c r="N227" s="82">
        <v>3.757927133450664E-3</v>
      </c>
      <c r="O227" s="82">
        <v>9.2179510863716523E-4</v>
      </c>
    </row>
    <row r="228" spans="2:15">
      <c r="B228" s="74" t="s">
        <v>1709</v>
      </c>
      <c r="C228" s="71" t="s">
        <v>1710</v>
      </c>
      <c r="D228" s="84" t="s">
        <v>28</v>
      </c>
      <c r="E228" s="84" t="s">
        <v>878</v>
      </c>
      <c r="F228" s="71"/>
      <c r="G228" s="84" t="s">
        <v>931</v>
      </c>
      <c r="H228" s="84" t="s">
        <v>136</v>
      </c>
      <c r="I228" s="81">
        <v>424389.47775203502</v>
      </c>
      <c r="J228" s="83">
        <v>5654</v>
      </c>
      <c r="K228" s="71"/>
      <c r="L228" s="81">
        <v>84459.933875685165</v>
      </c>
      <c r="M228" s="82">
        <v>3.4250938628886603E-4</v>
      </c>
      <c r="N228" s="82">
        <v>4.4365255323348882E-3</v>
      </c>
      <c r="O228" s="82">
        <v>1.0882508866783182E-3</v>
      </c>
    </row>
    <row r="229" spans="2:15">
      <c r="B229" s="74" t="s">
        <v>1711</v>
      </c>
      <c r="C229" s="71" t="s">
        <v>1712</v>
      </c>
      <c r="D229" s="84" t="s">
        <v>1598</v>
      </c>
      <c r="E229" s="84" t="s">
        <v>878</v>
      </c>
      <c r="F229" s="71"/>
      <c r="G229" s="84" t="s">
        <v>963</v>
      </c>
      <c r="H229" s="84" t="s">
        <v>134</v>
      </c>
      <c r="I229" s="81">
        <v>80978.910949151556</v>
      </c>
      <c r="J229" s="83">
        <v>17282</v>
      </c>
      <c r="K229" s="71"/>
      <c r="L229" s="81">
        <v>43523.751463622306</v>
      </c>
      <c r="M229" s="82">
        <v>2.0315833153324524E-4</v>
      </c>
      <c r="N229" s="82">
        <v>2.2862228961198308E-3</v>
      </c>
      <c r="O229" s="82">
        <v>5.6079562164432835E-4</v>
      </c>
    </row>
    <row r="230" spans="2:15">
      <c r="B230" s="74" t="s">
        <v>1713</v>
      </c>
      <c r="C230" s="71" t="s">
        <v>1714</v>
      </c>
      <c r="D230" s="84" t="s">
        <v>28</v>
      </c>
      <c r="E230" s="84" t="s">
        <v>878</v>
      </c>
      <c r="F230" s="71"/>
      <c r="G230" s="84" t="s">
        <v>963</v>
      </c>
      <c r="H230" s="84" t="s">
        <v>136</v>
      </c>
      <c r="I230" s="81">
        <v>218942.98145511345</v>
      </c>
      <c r="J230" s="83">
        <v>9046</v>
      </c>
      <c r="K230" s="71"/>
      <c r="L230" s="81">
        <v>69713.668442342023</v>
      </c>
      <c r="M230" s="82">
        <v>2.2341120556644231E-3</v>
      </c>
      <c r="N230" s="82">
        <v>3.6619312353761931E-3</v>
      </c>
      <c r="O230" s="82">
        <v>8.9824793857454992E-4</v>
      </c>
    </row>
    <row r="231" spans="2:15">
      <c r="B231" s="74" t="s">
        <v>1715</v>
      </c>
      <c r="C231" s="71" t="s">
        <v>1716</v>
      </c>
      <c r="D231" s="84" t="s">
        <v>1598</v>
      </c>
      <c r="E231" s="84" t="s">
        <v>878</v>
      </c>
      <c r="F231" s="71"/>
      <c r="G231" s="84" t="s">
        <v>963</v>
      </c>
      <c r="H231" s="84" t="s">
        <v>134</v>
      </c>
      <c r="I231" s="81">
        <v>215943.76253107082</v>
      </c>
      <c r="J231" s="83">
        <v>9297</v>
      </c>
      <c r="K231" s="71"/>
      <c r="L231" s="81">
        <v>62437.266883817741</v>
      </c>
      <c r="M231" s="82">
        <v>3.6250457438098276E-4</v>
      </c>
      <c r="N231" s="82">
        <v>3.2797151973500507E-3</v>
      </c>
      <c r="O231" s="82">
        <v>8.0449282790223166E-4</v>
      </c>
    </row>
    <row r="232" spans="2:15">
      <c r="B232" s="74" t="s">
        <v>1594</v>
      </c>
      <c r="C232" s="71" t="s">
        <v>1595</v>
      </c>
      <c r="D232" s="84" t="s">
        <v>123</v>
      </c>
      <c r="E232" s="84" t="s">
        <v>878</v>
      </c>
      <c r="F232" s="71"/>
      <c r="G232" s="84" t="s">
        <v>129</v>
      </c>
      <c r="H232" s="84" t="s">
        <v>137</v>
      </c>
      <c r="I232" s="81">
        <v>1199895.6107829751</v>
      </c>
      <c r="J232" s="83">
        <v>855</v>
      </c>
      <c r="K232" s="71"/>
      <c r="L232" s="81">
        <v>43120.054617616741</v>
      </c>
      <c r="M232" s="82">
        <v>6.7560715948180878E-3</v>
      </c>
      <c r="N232" s="82">
        <v>2.2650174406755618E-3</v>
      </c>
      <c r="O232" s="82">
        <v>5.555940612066724E-4</v>
      </c>
    </row>
    <row r="233" spans="2:15">
      <c r="B233" s="74" t="s">
        <v>1717</v>
      </c>
      <c r="C233" s="71" t="s">
        <v>1718</v>
      </c>
      <c r="D233" s="84" t="s">
        <v>1569</v>
      </c>
      <c r="E233" s="84" t="s">
        <v>878</v>
      </c>
      <c r="F233" s="71"/>
      <c r="G233" s="84" t="s">
        <v>946</v>
      </c>
      <c r="H233" s="84" t="s">
        <v>134</v>
      </c>
      <c r="I233" s="81">
        <v>32310.585469053425</v>
      </c>
      <c r="J233" s="83">
        <v>84584</v>
      </c>
      <c r="K233" s="71"/>
      <c r="L233" s="81">
        <v>84995.011258377708</v>
      </c>
      <c r="M233" s="82">
        <v>3.5884223521069717E-4</v>
      </c>
      <c r="N233" s="82">
        <v>4.4646321665833179E-3</v>
      </c>
      <c r="O233" s="82">
        <v>1.0951452614361029E-3</v>
      </c>
    </row>
    <row r="234" spans="2:15">
      <c r="B234" s="74" t="s">
        <v>1719</v>
      </c>
      <c r="C234" s="71" t="s">
        <v>1720</v>
      </c>
      <c r="D234" s="84" t="s">
        <v>1598</v>
      </c>
      <c r="E234" s="84" t="s">
        <v>878</v>
      </c>
      <c r="F234" s="71"/>
      <c r="G234" s="84" t="s">
        <v>1721</v>
      </c>
      <c r="H234" s="84" t="s">
        <v>134</v>
      </c>
      <c r="I234" s="81">
        <v>44988.283860639756</v>
      </c>
      <c r="J234" s="83">
        <v>37020</v>
      </c>
      <c r="K234" s="71"/>
      <c r="L234" s="81">
        <v>51796.000950999965</v>
      </c>
      <c r="M234" s="82">
        <v>1.9416159768523167E-4</v>
      </c>
      <c r="N234" s="82">
        <v>2.7207490007058609E-3</v>
      </c>
      <c r="O234" s="82">
        <v>6.673820517582007E-4</v>
      </c>
    </row>
    <row r="235" spans="2:15">
      <c r="B235" s="74" t="s">
        <v>1722</v>
      </c>
      <c r="C235" s="71" t="s">
        <v>1723</v>
      </c>
      <c r="D235" s="84" t="s">
        <v>1569</v>
      </c>
      <c r="E235" s="84" t="s">
        <v>878</v>
      </c>
      <c r="F235" s="71"/>
      <c r="G235" s="84" t="s">
        <v>972</v>
      </c>
      <c r="H235" s="84" t="s">
        <v>134</v>
      </c>
      <c r="I235" s="81">
        <v>74980.473101066251</v>
      </c>
      <c r="J235" s="83">
        <v>18072</v>
      </c>
      <c r="K235" s="71"/>
      <c r="L235" s="81">
        <v>42141.9651173448</v>
      </c>
      <c r="M235" s="82">
        <v>5.1355016013764326E-4</v>
      </c>
      <c r="N235" s="82">
        <v>2.2136401918222523E-3</v>
      </c>
      <c r="O235" s="82">
        <v>5.4299155588754242E-4</v>
      </c>
    </row>
    <row r="236" spans="2:15">
      <c r="B236" s="74" t="s">
        <v>1724</v>
      </c>
      <c r="C236" s="71" t="s">
        <v>1725</v>
      </c>
      <c r="D236" s="84" t="s">
        <v>1598</v>
      </c>
      <c r="E236" s="84" t="s">
        <v>878</v>
      </c>
      <c r="F236" s="71"/>
      <c r="G236" s="84" t="s">
        <v>931</v>
      </c>
      <c r="H236" s="84" t="s">
        <v>134</v>
      </c>
      <c r="I236" s="81">
        <v>74260.660559296026</v>
      </c>
      <c r="J236" s="83">
        <v>25864</v>
      </c>
      <c r="K236" s="71"/>
      <c r="L236" s="81">
        <v>59733.077238345075</v>
      </c>
      <c r="M236" s="82">
        <v>2.8026133136299229E-4</v>
      </c>
      <c r="N236" s="82">
        <v>3.1376690713837015E-3</v>
      </c>
      <c r="O236" s="82">
        <v>7.6964983614991208E-4</v>
      </c>
    </row>
    <row r="237" spans="2:15">
      <c r="B237" s="74" t="s">
        <v>1726</v>
      </c>
      <c r="C237" s="71" t="s">
        <v>1727</v>
      </c>
      <c r="D237" s="84" t="s">
        <v>1598</v>
      </c>
      <c r="E237" s="84" t="s">
        <v>878</v>
      </c>
      <c r="F237" s="71"/>
      <c r="G237" s="84" t="s">
        <v>1010</v>
      </c>
      <c r="H237" s="84" t="s">
        <v>134</v>
      </c>
      <c r="I237" s="81">
        <v>1735421.8502369705</v>
      </c>
      <c r="J237" s="83">
        <v>2077</v>
      </c>
      <c r="K237" s="71"/>
      <c r="L237" s="81">
        <v>112099.05379061846</v>
      </c>
      <c r="M237" s="82">
        <v>4.4210183027962042E-4</v>
      </c>
      <c r="N237" s="82">
        <v>5.8883578458002479E-3</v>
      </c>
      <c r="O237" s="82">
        <v>1.4443759198651325E-3</v>
      </c>
    </row>
    <row r="238" spans="2:15">
      <c r="B238" s="74" t="s">
        <v>1728</v>
      </c>
      <c r="C238" s="71" t="s">
        <v>1729</v>
      </c>
      <c r="D238" s="84" t="s">
        <v>1569</v>
      </c>
      <c r="E238" s="84" t="s">
        <v>878</v>
      </c>
      <c r="F238" s="71"/>
      <c r="G238" s="84" t="s">
        <v>918</v>
      </c>
      <c r="H238" s="84" t="s">
        <v>134</v>
      </c>
      <c r="I238" s="81">
        <v>13606.682390956081</v>
      </c>
      <c r="J238" s="83">
        <v>35940</v>
      </c>
      <c r="K238" s="71"/>
      <c r="L238" s="81">
        <v>15208.651535572475</v>
      </c>
      <c r="M238" s="82">
        <v>8.3221405917133478E-5</v>
      </c>
      <c r="N238" s="82">
        <v>7.98882591469518E-4</v>
      </c>
      <c r="O238" s="82">
        <v>1.9596070893364818E-4</v>
      </c>
    </row>
    <row r="239" spans="2:15">
      <c r="B239" s="74" t="s">
        <v>1730</v>
      </c>
      <c r="C239" s="71" t="s">
        <v>1731</v>
      </c>
      <c r="D239" s="84" t="s">
        <v>1598</v>
      </c>
      <c r="E239" s="84" t="s">
        <v>878</v>
      </c>
      <c r="F239" s="71"/>
      <c r="G239" s="84" t="s">
        <v>1020</v>
      </c>
      <c r="H239" s="84" t="s">
        <v>134</v>
      </c>
      <c r="I239" s="81">
        <v>697507.95047595468</v>
      </c>
      <c r="J239" s="83">
        <v>4173</v>
      </c>
      <c r="K239" s="71"/>
      <c r="L239" s="81">
        <v>90522.791065269208</v>
      </c>
      <c r="M239" s="82">
        <v>4.7498844403807055E-4</v>
      </c>
      <c r="N239" s="82">
        <v>4.754996308787075E-3</v>
      </c>
      <c r="O239" s="82">
        <v>1.1663696988725141E-3</v>
      </c>
    </row>
    <row r="240" spans="2:15">
      <c r="B240" s="74" t="s">
        <v>1732</v>
      </c>
      <c r="C240" s="71" t="s">
        <v>1733</v>
      </c>
      <c r="D240" s="84" t="s">
        <v>1598</v>
      </c>
      <c r="E240" s="84" t="s">
        <v>878</v>
      </c>
      <c r="F240" s="71"/>
      <c r="G240" s="84" t="s">
        <v>1010</v>
      </c>
      <c r="H240" s="84" t="s">
        <v>134</v>
      </c>
      <c r="I240" s="81">
        <v>593845.3469604447</v>
      </c>
      <c r="J240" s="83">
        <v>5863</v>
      </c>
      <c r="K240" s="71"/>
      <c r="L240" s="81">
        <v>108281.34487302494</v>
      </c>
      <c r="M240" s="82">
        <v>4.0902375346621656E-4</v>
      </c>
      <c r="N240" s="82">
        <v>5.6878205932746183E-3</v>
      </c>
      <c r="O240" s="82">
        <v>1.395185434814955E-3</v>
      </c>
    </row>
    <row r="241" spans="2:15">
      <c r="B241" s="74" t="s">
        <v>1734</v>
      </c>
      <c r="C241" s="71" t="s">
        <v>1735</v>
      </c>
      <c r="D241" s="84" t="s">
        <v>1598</v>
      </c>
      <c r="E241" s="84" t="s">
        <v>878</v>
      </c>
      <c r="F241" s="71"/>
      <c r="G241" s="84" t="s">
        <v>958</v>
      </c>
      <c r="H241" s="84" t="s">
        <v>134</v>
      </c>
      <c r="I241" s="81">
        <v>69889.298977381724</v>
      </c>
      <c r="J241" s="83">
        <v>38255</v>
      </c>
      <c r="K241" s="71"/>
      <c r="L241" s="81">
        <v>83149.430616405414</v>
      </c>
      <c r="M241" s="82">
        <v>2.0875377666933675E-4</v>
      </c>
      <c r="N241" s="82">
        <v>4.3676871979530466E-3</v>
      </c>
      <c r="O241" s="82">
        <v>1.0713652905327525E-3</v>
      </c>
    </row>
    <row r="242" spans="2:15">
      <c r="B242" s="74" t="s">
        <v>1736</v>
      </c>
      <c r="C242" s="71" t="s">
        <v>1737</v>
      </c>
      <c r="D242" s="84" t="s">
        <v>28</v>
      </c>
      <c r="E242" s="84" t="s">
        <v>878</v>
      </c>
      <c r="F242" s="71"/>
      <c r="G242" s="84" t="s">
        <v>904</v>
      </c>
      <c r="H242" s="84" t="s">
        <v>140</v>
      </c>
      <c r="I242" s="81">
        <v>1049726.6234149276</v>
      </c>
      <c r="J242" s="83">
        <v>17808</v>
      </c>
      <c r="K242" s="71"/>
      <c r="L242" s="81">
        <v>64230.974954779893</v>
      </c>
      <c r="M242" s="82">
        <v>7.1866005891186235E-4</v>
      </c>
      <c r="N242" s="82">
        <v>3.3739353948947434E-3</v>
      </c>
      <c r="O242" s="82">
        <v>8.2760443016253809E-4</v>
      </c>
    </row>
    <row r="243" spans="2:15">
      <c r="B243" s="74" t="s">
        <v>1738</v>
      </c>
      <c r="C243" s="71" t="s">
        <v>1739</v>
      </c>
      <c r="D243" s="84" t="s">
        <v>1598</v>
      </c>
      <c r="E243" s="84" t="s">
        <v>878</v>
      </c>
      <c r="F243" s="71"/>
      <c r="G243" s="84" t="s">
        <v>924</v>
      </c>
      <c r="H243" s="84" t="s">
        <v>134</v>
      </c>
      <c r="I243" s="81">
        <v>1292616.3825266541</v>
      </c>
      <c r="J243" s="83">
        <v>283</v>
      </c>
      <c r="K243" s="71"/>
      <c r="L243" s="81">
        <v>11376.704567322946</v>
      </c>
      <c r="M243" s="82">
        <v>2.2973184821922796E-3</v>
      </c>
      <c r="N243" s="82">
        <v>5.9759744023775126E-4</v>
      </c>
      <c r="O243" s="82">
        <v>1.4658676919034034E-4</v>
      </c>
    </row>
    <row r="244" spans="2:15">
      <c r="B244" s="74" t="s">
        <v>1740</v>
      </c>
      <c r="C244" s="71" t="s">
        <v>1741</v>
      </c>
      <c r="D244" s="84" t="s">
        <v>28</v>
      </c>
      <c r="E244" s="84" t="s">
        <v>878</v>
      </c>
      <c r="F244" s="71"/>
      <c r="G244" s="84" t="s">
        <v>914</v>
      </c>
      <c r="H244" s="84" t="s">
        <v>136</v>
      </c>
      <c r="I244" s="81">
        <v>519121.60699958913</v>
      </c>
      <c r="J244" s="83">
        <v>4076</v>
      </c>
      <c r="K244" s="71"/>
      <c r="L244" s="81">
        <v>74478.960448229438</v>
      </c>
      <c r="M244" s="82">
        <v>3.9751374894821779E-4</v>
      </c>
      <c r="N244" s="82">
        <v>3.912243290844628E-3</v>
      </c>
      <c r="O244" s="82">
        <v>9.596478593739316E-4</v>
      </c>
    </row>
    <row r="245" spans="2:15">
      <c r="B245" s="74" t="s">
        <v>1742</v>
      </c>
      <c r="C245" s="71" t="s">
        <v>1743</v>
      </c>
      <c r="D245" s="84" t="s">
        <v>1598</v>
      </c>
      <c r="E245" s="84" t="s">
        <v>878</v>
      </c>
      <c r="F245" s="71"/>
      <c r="G245" s="84" t="s">
        <v>1744</v>
      </c>
      <c r="H245" s="84" t="s">
        <v>134</v>
      </c>
      <c r="I245" s="81">
        <v>347726.32776887761</v>
      </c>
      <c r="J245" s="83">
        <v>978</v>
      </c>
      <c r="K245" s="71"/>
      <c r="L245" s="81">
        <v>10576.374440152473</v>
      </c>
      <c r="M245" s="82">
        <v>1.3345345708047192E-2</v>
      </c>
      <c r="N245" s="82">
        <v>5.5555756546452669E-4</v>
      </c>
      <c r="O245" s="82">
        <v>1.3627466106330124E-4</v>
      </c>
    </row>
    <row r="246" spans="2:15">
      <c r="B246" s="74" t="s">
        <v>1745</v>
      </c>
      <c r="C246" s="71" t="s">
        <v>1746</v>
      </c>
      <c r="D246" s="84" t="s">
        <v>1598</v>
      </c>
      <c r="E246" s="84" t="s">
        <v>878</v>
      </c>
      <c r="F246" s="71"/>
      <c r="G246" s="84" t="s">
        <v>942</v>
      </c>
      <c r="H246" s="84" t="s">
        <v>134</v>
      </c>
      <c r="I246" s="81">
        <v>240882.56780622643</v>
      </c>
      <c r="J246" s="83">
        <v>15835</v>
      </c>
      <c r="K246" s="71"/>
      <c r="L246" s="81">
        <v>118627.0768427056</v>
      </c>
      <c r="M246" s="82">
        <v>8.1509604493856238E-5</v>
      </c>
      <c r="N246" s="82">
        <v>6.2312629324758253E-3</v>
      </c>
      <c r="O246" s="82">
        <v>1.5284883095947617E-3</v>
      </c>
    </row>
    <row r="247" spans="2:15">
      <c r="B247" s="74" t="s">
        <v>1747</v>
      </c>
      <c r="C247" s="71" t="s">
        <v>1748</v>
      </c>
      <c r="D247" s="84" t="s">
        <v>28</v>
      </c>
      <c r="E247" s="84" t="s">
        <v>878</v>
      </c>
      <c r="F247" s="71"/>
      <c r="G247" s="84" t="s">
        <v>1058</v>
      </c>
      <c r="H247" s="84" t="s">
        <v>136</v>
      </c>
      <c r="I247" s="81">
        <v>15694.912629857143</v>
      </c>
      <c r="J247" s="83">
        <v>70690</v>
      </c>
      <c r="K247" s="71"/>
      <c r="L247" s="81">
        <v>39052.353283007949</v>
      </c>
      <c r="M247" s="82">
        <v>1.2586851870443981E-4</v>
      </c>
      <c r="N247" s="82">
        <v>2.0513485446583468E-3</v>
      </c>
      <c r="O247" s="82">
        <v>5.0318246933109582E-4</v>
      </c>
    </row>
    <row r="248" spans="2:15">
      <c r="B248" s="74" t="s">
        <v>1749</v>
      </c>
      <c r="C248" s="71" t="s">
        <v>1750</v>
      </c>
      <c r="D248" s="84" t="s">
        <v>1598</v>
      </c>
      <c r="E248" s="84" t="s">
        <v>878</v>
      </c>
      <c r="F248" s="71"/>
      <c r="G248" s="84" t="s">
        <v>946</v>
      </c>
      <c r="H248" s="84" t="s">
        <v>134</v>
      </c>
      <c r="I248" s="81">
        <v>308079.76787766098</v>
      </c>
      <c r="J248" s="83">
        <v>6646</v>
      </c>
      <c r="K248" s="81">
        <v>498.22660061214896</v>
      </c>
      <c r="L248" s="81">
        <v>64175.418671106032</v>
      </c>
      <c r="M248" s="82">
        <v>2.6453315798094811E-3</v>
      </c>
      <c r="N248" s="82">
        <v>3.3710171251342736E-3</v>
      </c>
      <c r="O248" s="82">
        <v>8.2688859755180439E-4</v>
      </c>
    </row>
    <row r="249" spans="2:15">
      <c r="B249" s="74" t="s">
        <v>1613</v>
      </c>
      <c r="C249" s="71" t="s">
        <v>1614</v>
      </c>
      <c r="D249" s="84" t="s">
        <v>1569</v>
      </c>
      <c r="E249" s="84" t="s">
        <v>878</v>
      </c>
      <c r="F249" s="71"/>
      <c r="G249" s="84" t="s">
        <v>159</v>
      </c>
      <c r="H249" s="84" t="s">
        <v>134</v>
      </c>
      <c r="I249" s="81">
        <v>144465.17065178329</v>
      </c>
      <c r="J249" s="83">
        <v>3572</v>
      </c>
      <c r="K249" s="71"/>
      <c r="L249" s="81">
        <v>16048.520235591417</v>
      </c>
      <c r="M249" s="82">
        <v>2.0415314636458709E-3</v>
      </c>
      <c r="N249" s="82">
        <v>8.4299935501005443E-4</v>
      </c>
      <c r="O249" s="82">
        <v>2.0678226438068724E-4</v>
      </c>
    </row>
    <row r="250" spans="2:15">
      <c r="B250" s="74" t="s">
        <v>1751</v>
      </c>
      <c r="C250" s="71" t="s">
        <v>1752</v>
      </c>
      <c r="D250" s="84" t="s">
        <v>28</v>
      </c>
      <c r="E250" s="84" t="s">
        <v>878</v>
      </c>
      <c r="F250" s="71"/>
      <c r="G250" s="84" t="s">
        <v>1058</v>
      </c>
      <c r="H250" s="84" t="s">
        <v>136</v>
      </c>
      <c r="I250" s="81">
        <v>43488.674398618423</v>
      </c>
      <c r="J250" s="83">
        <v>72700</v>
      </c>
      <c r="K250" s="71"/>
      <c r="L250" s="81">
        <v>111286.09570641202</v>
      </c>
      <c r="M250" s="82">
        <v>8.6157587098735427E-5</v>
      </c>
      <c r="N250" s="82">
        <v>5.8456546475878432E-3</v>
      </c>
      <c r="O250" s="82">
        <v>1.4339011028084185E-3</v>
      </c>
    </row>
    <row r="251" spans="2:15">
      <c r="B251" s="74" t="s">
        <v>1753</v>
      </c>
      <c r="C251" s="71" t="s">
        <v>1754</v>
      </c>
      <c r="D251" s="84" t="s">
        <v>1598</v>
      </c>
      <c r="E251" s="84" t="s">
        <v>878</v>
      </c>
      <c r="F251" s="71"/>
      <c r="G251" s="84" t="s">
        <v>918</v>
      </c>
      <c r="H251" s="84" t="s">
        <v>134</v>
      </c>
      <c r="I251" s="81">
        <v>84762.125700261371</v>
      </c>
      <c r="J251" s="83">
        <v>35932</v>
      </c>
      <c r="K251" s="71"/>
      <c r="L251" s="81">
        <v>94720.420989381731</v>
      </c>
      <c r="M251" s="82">
        <v>8.6961459181308465E-5</v>
      </c>
      <c r="N251" s="82">
        <v>4.975490115483973E-3</v>
      </c>
      <c r="O251" s="82">
        <v>1.2204553969928388E-3</v>
      </c>
    </row>
    <row r="252" spans="2:15">
      <c r="B252" s="74" t="s">
        <v>1755</v>
      </c>
      <c r="C252" s="71" t="s">
        <v>1756</v>
      </c>
      <c r="D252" s="84" t="s">
        <v>1569</v>
      </c>
      <c r="E252" s="84" t="s">
        <v>878</v>
      </c>
      <c r="F252" s="71"/>
      <c r="G252" s="84" t="s">
        <v>1077</v>
      </c>
      <c r="H252" s="84" t="s">
        <v>134</v>
      </c>
      <c r="I252" s="81">
        <v>103623.01382616207</v>
      </c>
      <c r="J252" s="83">
        <v>13225</v>
      </c>
      <c r="K252" s="71"/>
      <c r="L252" s="81">
        <v>42619.886528964547</v>
      </c>
      <c r="M252" s="82">
        <v>3.6604871193798312E-4</v>
      </c>
      <c r="N252" s="82">
        <v>2.2387445276629762E-3</v>
      </c>
      <c r="O252" s="82">
        <v>5.4914948635340403E-4</v>
      </c>
    </row>
    <row r="253" spans="2:15">
      <c r="B253" s="74" t="s">
        <v>1757</v>
      </c>
      <c r="C253" s="71" t="s">
        <v>1758</v>
      </c>
      <c r="D253" s="84" t="s">
        <v>1598</v>
      </c>
      <c r="E253" s="84" t="s">
        <v>878</v>
      </c>
      <c r="F253" s="71"/>
      <c r="G253" s="84" t="s">
        <v>972</v>
      </c>
      <c r="H253" s="84" t="s">
        <v>134</v>
      </c>
      <c r="I253" s="81">
        <v>101091.37313199174</v>
      </c>
      <c r="J253" s="83">
        <v>26807</v>
      </c>
      <c r="K253" s="71"/>
      <c r="L253" s="81">
        <v>84279.645268607681</v>
      </c>
      <c r="M253" s="82">
        <v>1.3528536874136233E-4</v>
      </c>
      <c r="N253" s="82">
        <v>4.4270553022295036E-3</v>
      </c>
      <c r="O253" s="82">
        <v>1.0859279007664556E-3</v>
      </c>
    </row>
    <row r="254" spans="2:15">
      <c r="B254" s="74" t="s">
        <v>1759</v>
      </c>
      <c r="C254" s="71" t="s">
        <v>1760</v>
      </c>
      <c r="D254" s="84" t="s">
        <v>1569</v>
      </c>
      <c r="E254" s="84" t="s">
        <v>878</v>
      </c>
      <c r="F254" s="71"/>
      <c r="G254" s="84" t="s">
        <v>1077</v>
      </c>
      <c r="H254" s="84" t="s">
        <v>134</v>
      </c>
      <c r="I254" s="81">
        <v>187629.63627867063</v>
      </c>
      <c r="J254" s="83">
        <v>33635</v>
      </c>
      <c r="K254" s="71"/>
      <c r="L254" s="81">
        <v>196269.69958557305</v>
      </c>
      <c r="M254" s="82">
        <v>7.929315504401013E-5</v>
      </c>
      <c r="N254" s="82">
        <v>1.0309687605447811E-2</v>
      </c>
      <c r="O254" s="82">
        <v>2.5288993822380531E-3</v>
      </c>
    </row>
    <row r="255" spans="2:15">
      <c r="B255" s="74" t="s">
        <v>1761</v>
      </c>
      <c r="C255" s="71" t="s">
        <v>1762</v>
      </c>
      <c r="D255" s="84" t="s">
        <v>1569</v>
      </c>
      <c r="E255" s="84" t="s">
        <v>878</v>
      </c>
      <c r="F255" s="71"/>
      <c r="G255" s="84" t="s">
        <v>918</v>
      </c>
      <c r="H255" s="84" t="s">
        <v>134</v>
      </c>
      <c r="I255" s="81">
        <v>225498.37425731044</v>
      </c>
      <c r="J255" s="83">
        <v>33632</v>
      </c>
      <c r="K255" s="71"/>
      <c r="L255" s="81">
        <v>235861.19714714613</v>
      </c>
      <c r="M255" s="82">
        <v>3.0034491424057637E-5</v>
      </c>
      <c r="N255" s="82">
        <v>1.2389356410941162E-2</v>
      </c>
      <c r="O255" s="82">
        <v>3.0390286275405773E-3</v>
      </c>
    </row>
    <row r="256" spans="2:15">
      <c r="B256" s="74" t="s">
        <v>1763</v>
      </c>
      <c r="C256" s="71" t="s">
        <v>1764</v>
      </c>
      <c r="D256" s="84" t="s">
        <v>1598</v>
      </c>
      <c r="E256" s="84" t="s">
        <v>878</v>
      </c>
      <c r="F256" s="71"/>
      <c r="G256" s="84" t="s">
        <v>958</v>
      </c>
      <c r="H256" s="84" t="s">
        <v>134</v>
      </c>
      <c r="I256" s="81">
        <v>290375.37856918381</v>
      </c>
      <c r="J256" s="83">
        <v>9816</v>
      </c>
      <c r="K256" s="71"/>
      <c r="L256" s="81">
        <v>88645.098668047387</v>
      </c>
      <c r="M256" s="82">
        <v>1.6182202638691506E-4</v>
      </c>
      <c r="N256" s="82">
        <v>4.6563645685064456E-3</v>
      </c>
      <c r="O256" s="82">
        <v>1.1421759738431598E-3</v>
      </c>
    </row>
    <row r="257" spans="2:15">
      <c r="B257" s="74" t="s">
        <v>1765</v>
      </c>
      <c r="C257" s="71" t="s">
        <v>1766</v>
      </c>
      <c r="D257" s="84" t="s">
        <v>1598</v>
      </c>
      <c r="E257" s="84" t="s">
        <v>878</v>
      </c>
      <c r="F257" s="71"/>
      <c r="G257" s="84" t="s">
        <v>1020</v>
      </c>
      <c r="H257" s="84" t="s">
        <v>134</v>
      </c>
      <c r="I257" s="81">
        <v>394593.78933772631</v>
      </c>
      <c r="J257" s="83">
        <v>3929</v>
      </c>
      <c r="K257" s="71"/>
      <c r="L257" s="81">
        <v>48216.164847376313</v>
      </c>
      <c r="M257" s="82">
        <v>1.0652880143474965E-3</v>
      </c>
      <c r="N257" s="82">
        <v>2.5327067711360747E-3</v>
      </c>
      <c r="O257" s="82">
        <v>6.2125651465245795E-4</v>
      </c>
    </row>
    <row r="258" spans="2:15">
      <c r="B258" s="74" t="s">
        <v>1767</v>
      </c>
      <c r="C258" s="71" t="s">
        <v>1768</v>
      </c>
      <c r="D258" s="84" t="s">
        <v>1569</v>
      </c>
      <c r="E258" s="84" t="s">
        <v>878</v>
      </c>
      <c r="F258" s="71"/>
      <c r="G258" s="84" t="s">
        <v>1077</v>
      </c>
      <c r="H258" s="84" t="s">
        <v>134</v>
      </c>
      <c r="I258" s="81">
        <v>55691.896357114885</v>
      </c>
      <c r="J258" s="83">
        <v>60244</v>
      </c>
      <c r="K258" s="71"/>
      <c r="L258" s="81">
        <v>104343.69098827416</v>
      </c>
      <c r="M258" s="82">
        <v>1.2572890960128055E-4</v>
      </c>
      <c r="N258" s="82">
        <v>5.4809828514536564E-3</v>
      </c>
      <c r="O258" s="82">
        <v>1.3444494806781736E-3</v>
      </c>
    </row>
    <row r="259" spans="2:15">
      <c r="B259" s="74" t="s">
        <v>1769</v>
      </c>
      <c r="C259" s="71" t="s">
        <v>1770</v>
      </c>
      <c r="D259" s="84" t="s">
        <v>123</v>
      </c>
      <c r="E259" s="84" t="s">
        <v>878</v>
      </c>
      <c r="F259" s="71"/>
      <c r="G259" s="84" t="s">
        <v>904</v>
      </c>
      <c r="H259" s="84" t="s">
        <v>137</v>
      </c>
      <c r="I259" s="81">
        <v>153714.46868598711</v>
      </c>
      <c r="J259" s="83">
        <v>8150</v>
      </c>
      <c r="K259" s="71"/>
      <c r="L259" s="81">
        <v>52655.298590159648</v>
      </c>
      <c r="M259" s="82">
        <v>1.1561888361542271E-3</v>
      </c>
      <c r="N259" s="82">
        <v>2.7658863308110239E-3</v>
      </c>
      <c r="O259" s="82">
        <v>6.784539455523933E-4</v>
      </c>
    </row>
    <row r="260" spans="2:15">
      <c r="B260" s="74" t="s">
        <v>1771</v>
      </c>
      <c r="C260" s="71" t="s">
        <v>1772</v>
      </c>
      <c r="D260" s="84" t="s">
        <v>1598</v>
      </c>
      <c r="E260" s="84" t="s">
        <v>878</v>
      </c>
      <c r="F260" s="71"/>
      <c r="G260" s="84" t="s">
        <v>1058</v>
      </c>
      <c r="H260" s="84" t="s">
        <v>134</v>
      </c>
      <c r="I260" s="81">
        <v>194649.30817036799</v>
      </c>
      <c r="J260" s="83">
        <v>16667</v>
      </c>
      <c r="K260" s="71"/>
      <c r="L260" s="81">
        <v>100895.24259946856</v>
      </c>
      <c r="M260" s="82">
        <v>1.5233082121741181E-4</v>
      </c>
      <c r="N260" s="82">
        <v>5.2998421777420996E-3</v>
      </c>
      <c r="O260" s="82">
        <v>1.3000168503814729E-3</v>
      </c>
    </row>
    <row r="261" spans="2:15">
      <c r="B261" s="74" t="s">
        <v>1773</v>
      </c>
      <c r="C261" s="71" t="s">
        <v>1774</v>
      </c>
      <c r="D261" s="84" t="s">
        <v>28</v>
      </c>
      <c r="E261" s="84" t="s">
        <v>878</v>
      </c>
      <c r="F261" s="71"/>
      <c r="G261" s="84" t="s">
        <v>989</v>
      </c>
      <c r="H261" s="84" t="s">
        <v>136</v>
      </c>
      <c r="I261" s="81">
        <v>1283665.6994902543</v>
      </c>
      <c r="J261" s="83">
        <v>557.4</v>
      </c>
      <c r="K261" s="71"/>
      <c r="L261" s="81">
        <v>25185.421668873714</v>
      </c>
      <c r="M261" s="82">
        <v>2.2617822829537241E-4</v>
      </c>
      <c r="N261" s="82">
        <v>1.322944041621441E-3</v>
      </c>
      <c r="O261" s="82">
        <v>3.2450957755733627E-4</v>
      </c>
    </row>
    <row r="262" spans="2:15">
      <c r="B262" s="74" t="s">
        <v>1775</v>
      </c>
      <c r="C262" s="71" t="s">
        <v>1776</v>
      </c>
      <c r="D262" s="84" t="s">
        <v>1598</v>
      </c>
      <c r="E262" s="84" t="s">
        <v>878</v>
      </c>
      <c r="F262" s="71"/>
      <c r="G262" s="84" t="s">
        <v>931</v>
      </c>
      <c r="H262" s="84" t="s">
        <v>134</v>
      </c>
      <c r="I262" s="81">
        <v>23093.985715128409</v>
      </c>
      <c r="J262" s="83">
        <v>29771</v>
      </c>
      <c r="K262" s="71"/>
      <c r="L262" s="81">
        <v>21382.215615350084</v>
      </c>
      <c r="M262" s="82">
        <v>9.4902431988421848E-5</v>
      </c>
      <c r="N262" s="82">
        <v>1.1231685979652426E-3</v>
      </c>
      <c r="O262" s="82">
        <v>2.7550595927296353E-4</v>
      </c>
    </row>
    <row r="263" spans="2:15">
      <c r="B263" s="74" t="s">
        <v>1777</v>
      </c>
      <c r="C263" s="71" t="s">
        <v>1778</v>
      </c>
      <c r="D263" s="84" t="s">
        <v>1598</v>
      </c>
      <c r="E263" s="84" t="s">
        <v>878</v>
      </c>
      <c r="F263" s="71"/>
      <c r="G263" s="84" t="s">
        <v>1020</v>
      </c>
      <c r="H263" s="84" t="s">
        <v>134</v>
      </c>
      <c r="I263" s="81">
        <v>230104.11776705727</v>
      </c>
      <c r="J263" s="83">
        <v>7520</v>
      </c>
      <c r="K263" s="81">
        <v>329.18695087790701</v>
      </c>
      <c r="L263" s="81">
        <v>54144.09718129511</v>
      </c>
      <c r="M263" s="82">
        <v>4.0313555601165089E-4</v>
      </c>
      <c r="N263" s="82">
        <v>2.8440901922040318E-3</v>
      </c>
      <c r="O263" s="82">
        <v>6.9763684462111997E-4</v>
      </c>
    </row>
    <row r="264" spans="2:15">
      <c r="B264" s="74" t="s">
        <v>1779</v>
      </c>
      <c r="C264" s="71" t="s">
        <v>1780</v>
      </c>
      <c r="D264" s="84" t="s">
        <v>1569</v>
      </c>
      <c r="E264" s="84" t="s">
        <v>878</v>
      </c>
      <c r="F264" s="71"/>
      <c r="G264" s="84" t="s">
        <v>914</v>
      </c>
      <c r="H264" s="84" t="s">
        <v>134</v>
      </c>
      <c r="I264" s="81">
        <v>152660.24323377089</v>
      </c>
      <c r="J264" s="83">
        <v>29411</v>
      </c>
      <c r="K264" s="71"/>
      <c r="L264" s="81">
        <v>139635.59186757662</v>
      </c>
      <c r="M264" s="82">
        <v>6.1064097293508357E-5</v>
      </c>
      <c r="N264" s="82">
        <v>7.3348017233238931E-3</v>
      </c>
      <c r="O264" s="82">
        <v>1.7991792047269027E-3</v>
      </c>
    </row>
    <row r="265" spans="2:15">
      <c r="B265" s="74" t="s">
        <v>1781</v>
      </c>
      <c r="C265" s="71" t="s">
        <v>1782</v>
      </c>
      <c r="D265" s="84" t="s">
        <v>1569</v>
      </c>
      <c r="E265" s="84" t="s">
        <v>878</v>
      </c>
      <c r="F265" s="71"/>
      <c r="G265" s="84" t="s">
        <v>918</v>
      </c>
      <c r="H265" s="84" t="s">
        <v>134</v>
      </c>
      <c r="I265" s="81">
        <v>76030.199724969687</v>
      </c>
      <c r="J265" s="83">
        <v>22417</v>
      </c>
      <c r="K265" s="71"/>
      <c r="L265" s="81">
        <v>53005.875502657276</v>
      </c>
      <c r="M265" s="82">
        <v>5.1188560322641046E-4</v>
      </c>
      <c r="N265" s="82">
        <v>2.7843014935038119E-3</v>
      </c>
      <c r="O265" s="82">
        <v>6.829710653080876E-4</v>
      </c>
    </row>
    <row r="266" spans="2:15">
      <c r="B266" s="74" t="s">
        <v>1622</v>
      </c>
      <c r="C266" s="71" t="s">
        <v>1623</v>
      </c>
      <c r="D266" s="84" t="s">
        <v>1598</v>
      </c>
      <c r="E266" s="84" t="s">
        <v>878</v>
      </c>
      <c r="F266" s="71"/>
      <c r="G266" s="84" t="s">
        <v>667</v>
      </c>
      <c r="H266" s="84" t="s">
        <v>134</v>
      </c>
      <c r="I266" s="81">
        <v>409387.57917437109</v>
      </c>
      <c r="J266" s="83">
        <v>7930</v>
      </c>
      <c r="K266" s="71"/>
      <c r="L266" s="81">
        <v>100964.39293938529</v>
      </c>
      <c r="M266" s="82">
        <v>7.3102965432010666E-3</v>
      </c>
      <c r="N266" s="82">
        <v>5.3034745183624665E-3</v>
      </c>
      <c r="O266" s="82">
        <v>1.3009078399344512E-3</v>
      </c>
    </row>
    <row r="267" spans="2:15">
      <c r="B267" s="74" t="s">
        <v>1783</v>
      </c>
      <c r="C267" s="71" t="s">
        <v>1784</v>
      </c>
      <c r="D267" s="84" t="s">
        <v>1598</v>
      </c>
      <c r="E267" s="84" t="s">
        <v>878</v>
      </c>
      <c r="F267" s="71"/>
      <c r="G267" s="84" t="s">
        <v>918</v>
      </c>
      <c r="H267" s="84" t="s">
        <v>134</v>
      </c>
      <c r="I267" s="81">
        <v>30358.020267626609</v>
      </c>
      <c r="J267" s="83">
        <v>55676</v>
      </c>
      <c r="K267" s="71"/>
      <c r="L267" s="81">
        <v>52565.628543012084</v>
      </c>
      <c r="M267" s="82">
        <v>3.0768346630608945E-4</v>
      </c>
      <c r="N267" s="82">
        <v>2.7611761275773655E-3</v>
      </c>
      <c r="O267" s="82">
        <v>6.7729856330380595E-4</v>
      </c>
    </row>
    <row r="268" spans="2:15">
      <c r="B268" s="74" t="s">
        <v>1785</v>
      </c>
      <c r="C268" s="71" t="s">
        <v>1786</v>
      </c>
      <c r="D268" s="84" t="s">
        <v>1569</v>
      </c>
      <c r="E268" s="84" t="s">
        <v>878</v>
      </c>
      <c r="F268" s="71"/>
      <c r="G268" s="84" t="s">
        <v>918</v>
      </c>
      <c r="H268" s="84" t="s">
        <v>134</v>
      </c>
      <c r="I268" s="81">
        <v>116515.75621422612</v>
      </c>
      <c r="J268" s="83">
        <v>18858</v>
      </c>
      <c r="K268" s="71"/>
      <c r="L268" s="81">
        <v>68334.603464347412</v>
      </c>
      <c r="M268" s="82">
        <v>9.9168239092787652E-5</v>
      </c>
      <c r="N268" s="82">
        <v>3.5894914795669207E-3</v>
      </c>
      <c r="O268" s="82">
        <v>8.8047893715313512E-4</v>
      </c>
    </row>
    <row r="269" spans="2:15">
      <c r="B269" s="74" t="s">
        <v>1629</v>
      </c>
      <c r="C269" s="71" t="s">
        <v>1630</v>
      </c>
      <c r="D269" s="84" t="s">
        <v>1569</v>
      </c>
      <c r="E269" s="84" t="s">
        <v>878</v>
      </c>
      <c r="F269" s="71"/>
      <c r="G269" s="84" t="s">
        <v>893</v>
      </c>
      <c r="H269" s="84" t="s">
        <v>134</v>
      </c>
      <c r="I269" s="81">
        <v>83475.182244673546</v>
      </c>
      <c r="J269" s="83">
        <v>3890</v>
      </c>
      <c r="K269" s="71"/>
      <c r="L269" s="81">
        <v>10098.744072418393</v>
      </c>
      <c r="M269" s="82">
        <v>6.2400209682691012E-4</v>
      </c>
      <c r="N269" s="82">
        <v>5.304685176257054E-4</v>
      </c>
      <c r="O269" s="82">
        <v>1.3012048064497224E-4</v>
      </c>
    </row>
    <row r="270" spans="2:15">
      <c r="B270" s="74" t="s">
        <v>1787</v>
      </c>
      <c r="C270" s="71" t="s">
        <v>1788</v>
      </c>
      <c r="D270" s="84" t="s">
        <v>1598</v>
      </c>
      <c r="E270" s="84" t="s">
        <v>878</v>
      </c>
      <c r="F270" s="71"/>
      <c r="G270" s="84" t="s">
        <v>1000</v>
      </c>
      <c r="H270" s="84" t="s">
        <v>134</v>
      </c>
      <c r="I270" s="81">
        <v>572850.81449214625</v>
      </c>
      <c r="J270" s="83">
        <v>5905</v>
      </c>
      <c r="K270" s="71"/>
      <c r="L270" s="81">
        <v>105201.4742528179</v>
      </c>
      <c r="M270" s="82">
        <v>1.0206029387840197E-4</v>
      </c>
      <c r="N270" s="82">
        <v>5.5260406342357181E-3</v>
      </c>
      <c r="O270" s="82">
        <v>1.3555018620308695E-3</v>
      </c>
    </row>
    <row r="271" spans="2:15">
      <c r="B271" s="74" t="s">
        <v>1789</v>
      </c>
      <c r="C271" s="71" t="s">
        <v>1790</v>
      </c>
      <c r="D271" s="84" t="s">
        <v>1598</v>
      </c>
      <c r="E271" s="84" t="s">
        <v>878</v>
      </c>
      <c r="F271" s="71"/>
      <c r="G271" s="84" t="s">
        <v>1058</v>
      </c>
      <c r="H271" s="84" t="s">
        <v>134</v>
      </c>
      <c r="I271" s="81">
        <v>53817.984372825915</v>
      </c>
      <c r="J271" s="83">
        <v>10665</v>
      </c>
      <c r="K271" s="71"/>
      <c r="L271" s="81">
        <v>17850.4297838202</v>
      </c>
      <c r="M271" s="82">
        <v>7.6907406734774491E-4</v>
      </c>
      <c r="N271" s="82">
        <v>9.3765036112428547E-4</v>
      </c>
      <c r="O271" s="82">
        <v>2.2999954118391506E-4</v>
      </c>
    </row>
    <row r="272" spans="2:15">
      <c r="B272" s="74" t="s">
        <v>1791</v>
      </c>
      <c r="C272" s="71" t="s">
        <v>1792</v>
      </c>
      <c r="D272" s="84" t="s">
        <v>1569</v>
      </c>
      <c r="E272" s="84" t="s">
        <v>878</v>
      </c>
      <c r="F272" s="71"/>
      <c r="G272" s="84" t="s">
        <v>918</v>
      </c>
      <c r="H272" s="84" t="s">
        <v>134</v>
      </c>
      <c r="I272" s="81">
        <v>376365.38449687988</v>
      </c>
      <c r="J272" s="83">
        <v>3540</v>
      </c>
      <c r="K272" s="71"/>
      <c r="L272" s="81">
        <v>41435.570640155107</v>
      </c>
      <c r="M272" s="82">
        <v>3.1347705370707289E-3</v>
      </c>
      <c r="N272" s="82">
        <v>2.1765345845817206E-3</v>
      </c>
      <c r="O272" s="82">
        <v>5.3388979152578205E-4</v>
      </c>
    </row>
    <row r="273" spans="2:15">
      <c r="B273" s="74" t="s">
        <v>1793</v>
      </c>
      <c r="C273" s="71" t="s">
        <v>1794</v>
      </c>
      <c r="D273" s="84" t="s">
        <v>1598</v>
      </c>
      <c r="E273" s="84" t="s">
        <v>878</v>
      </c>
      <c r="F273" s="71"/>
      <c r="G273" s="84" t="s">
        <v>1058</v>
      </c>
      <c r="H273" s="84" t="s">
        <v>134</v>
      </c>
      <c r="I273" s="81">
        <v>48860.275492018467</v>
      </c>
      <c r="J273" s="83">
        <v>11886</v>
      </c>
      <c r="K273" s="81">
        <v>104.46938140889519</v>
      </c>
      <c r="L273" s="81">
        <v>18165.894972338592</v>
      </c>
      <c r="M273" s="82">
        <v>1.0025548896634335E-3</v>
      </c>
      <c r="N273" s="82">
        <v>9.54221169307544E-4</v>
      </c>
      <c r="O273" s="82">
        <v>2.3406425276214796E-4</v>
      </c>
    </row>
    <row r="274" spans="2:15">
      <c r="B274" s="74" t="s">
        <v>1795</v>
      </c>
      <c r="C274" s="71" t="s">
        <v>1796</v>
      </c>
      <c r="D274" s="84" t="s">
        <v>28</v>
      </c>
      <c r="E274" s="84" t="s">
        <v>878</v>
      </c>
      <c r="F274" s="71"/>
      <c r="G274" s="84" t="s">
        <v>989</v>
      </c>
      <c r="H274" s="84" t="s">
        <v>134</v>
      </c>
      <c r="I274" s="81">
        <v>20573.442130991698</v>
      </c>
      <c r="J274" s="83">
        <v>164900</v>
      </c>
      <c r="K274" s="71"/>
      <c r="L274" s="81">
        <v>105508.63489206081</v>
      </c>
      <c r="M274" s="82">
        <v>8.6156580908427298E-5</v>
      </c>
      <c r="N274" s="82">
        <v>5.5421752196657187E-3</v>
      </c>
      <c r="O274" s="82">
        <v>1.3594595710020934E-3</v>
      </c>
    </row>
    <row r="275" spans="2:15">
      <c r="B275" s="74" t="s">
        <v>1637</v>
      </c>
      <c r="C275" s="71" t="s">
        <v>1638</v>
      </c>
      <c r="D275" s="84" t="s">
        <v>1569</v>
      </c>
      <c r="E275" s="84" t="s">
        <v>878</v>
      </c>
      <c r="F275" s="71"/>
      <c r="G275" s="84" t="s">
        <v>159</v>
      </c>
      <c r="H275" s="84" t="s">
        <v>134</v>
      </c>
      <c r="I275" s="81">
        <v>172848.71011955215</v>
      </c>
      <c r="J275" s="83">
        <v>3445</v>
      </c>
      <c r="K275" s="71"/>
      <c r="L275" s="81">
        <v>18518.924378605148</v>
      </c>
      <c r="M275" s="82">
        <v>3.1535377131634928E-3</v>
      </c>
      <c r="N275" s="82">
        <v>9.7276515700319983E-4</v>
      </c>
      <c r="O275" s="82">
        <v>2.3861297245400298E-4</v>
      </c>
    </row>
    <row r="276" spans="2:15">
      <c r="B276" s="74" t="s">
        <v>1797</v>
      </c>
      <c r="C276" s="71" t="s">
        <v>1798</v>
      </c>
      <c r="D276" s="84" t="s">
        <v>28</v>
      </c>
      <c r="E276" s="84" t="s">
        <v>878</v>
      </c>
      <c r="F276" s="71"/>
      <c r="G276" s="84" t="s">
        <v>963</v>
      </c>
      <c r="H276" s="84" t="s">
        <v>136</v>
      </c>
      <c r="I276" s="81">
        <v>129566.25751864247</v>
      </c>
      <c r="J276" s="83">
        <v>17246</v>
      </c>
      <c r="K276" s="71"/>
      <c r="L276" s="81">
        <v>78652.154137183374</v>
      </c>
      <c r="M276" s="82">
        <v>2.2769533028366804E-4</v>
      </c>
      <c r="N276" s="82">
        <v>4.1314535068942169E-3</v>
      </c>
      <c r="O276" s="82">
        <v>1.0134187010486244E-3</v>
      </c>
    </row>
    <row r="277" spans="2:15">
      <c r="B277" s="74" t="s">
        <v>1799</v>
      </c>
      <c r="C277" s="71" t="s">
        <v>1800</v>
      </c>
      <c r="D277" s="84" t="s">
        <v>28</v>
      </c>
      <c r="E277" s="84" t="s">
        <v>878</v>
      </c>
      <c r="F277" s="71"/>
      <c r="G277" s="84" t="s">
        <v>963</v>
      </c>
      <c r="H277" s="84" t="s">
        <v>136</v>
      </c>
      <c r="I277" s="81">
        <v>255533.45232843378</v>
      </c>
      <c r="J277" s="83">
        <v>15268</v>
      </c>
      <c r="K277" s="71"/>
      <c r="L277" s="81">
        <v>137328.36171934899</v>
      </c>
      <c r="M277" s="82">
        <v>3.0062759097462799E-4</v>
      </c>
      <c r="N277" s="82">
        <v>7.2136071522193148E-3</v>
      </c>
      <c r="O277" s="82">
        <v>1.7694509638988276E-3</v>
      </c>
    </row>
    <row r="278" spans="2:15">
      <c r="B278" s="74" t="s">
        <v>1801</v>
      </c>
      <c r="C278" s="71" t="s">
        <v>1802</v>
      </c>
      <c r="D278" s="84" t="s">
        <v>1598</v>
      </c>
      <c r="E278" s="84" t="s">
        <v>878</v>
      </c>
      <c r="F278" s="71"/>
      <c r="G278" s="84" t="s">
        <v>946</v>
      </c>
      <c r="H278" s="84" t="s">
        <v>134</v>
      </c>
      <c r="I278" s="81">
        <v>279738.94857688079</v>
      </c>
      <c r="J278" s="83">
        <v>7170</v>
      </c>
      <c r="K278" s="81">
        <v>270.39230569023778</v>
      </c>
      <c r="L278" s="81">
        <v>62648.541231387419</v>
      </c>
      <c r="M278" s="82">
        <v>4.1923105622237314E-3</v>
      </c>
      <c r="N278" s="82">
        <v>3.2908130516142975E-3</v>
      </c>
      <c r="O278" s="82">
        <v>8.0721505944474623E-4</v>
      </c>
    </row>
    <row r="279" spans="2:15">
      <c r="B279" s="74" t="s">
        <v>1803</v>
      </c>
      <c r="C279" s="71" t="s">
        <v>1804</v>
      </c>
      <c r="D279" s="84" t="s">
        <v>28</v>
      </c>
      <c r="E279" s="84" t="s">
        <v>878</v>
      </c>
      <c r="F279" s="71"/>
      <c r="G279" s="84" t="s">
        <v>1010</v>
      </c>
      <c r="H279" s="84" t="s">
        <v>136</v>
      </c>
      <c r="I279" s="81">
        <v>672424.88277036219</v>
      </c>
      <c r="J279" s="83">
        <v>1667.8</v>
      </c>
      <c r="K279" s="71"/>
      <c r="L279" s="81">
        <v>39474.630254911601</v>
      </c>
      <c r="M279" s="82">
        <v>2.1465578379418966E-4</v>
      </c>
      <c r="N279" s="82">
        <v>2.0735299800632703E-3</v>
      </c>
      <c r="O279" s="82">
        <v>5.086234313116531E-4</v>
      </c>
    </row>
    <row r="280" spans="2:15">
      <c r="B280" s="74" t="s">
        <v>1805</v>
      </c>
      <c r="C280" s="71" t="s">
        <v>1806</v>
      </c>
      <c r="D280" s="84" t="s">
        <v>1598</v>
      </c>
      <c r="E280" s="84" t="s">
        <v>878</v>
      </c>
      <c r="F280" s="71"/>
      <c r="G280" s="84" t="s">
        <v>1077</v>
      </c>
      <c r="H280" s="84" t="s">
        <v>134</v>
      </c>
      <c r="I280" s="81">
        <v>1228603.2916623137</v>
      </c>
      <c r="J280" s="83">
        <v>778</v>
      </c>
      <c r="K280" s="71"/>
      <c r="L280" s="81">
        <v>29727.039526526183</v>
      </c>
      <c r="M280" s="82">
        <v>5.2983625479959646E-3</v>
      </c>
      <c r="N280" s="82">
        <v>1.5615069040224483E-3</v>
      </c>
      <c r="O280" s="82">
        <v>3.8302749763786855E-4</v>
      </c>
    </row>
    <row r="281" spans="2:15">
      <c r="B281" s="74" t="s">
        <v>1807</v>
      </c>
      <c r="C281" s="71" t="s">
        <v>1808</v>
      </c>
      <c r="D281" s="84" t="s">
        <v>1598</v>
      </c>
      <c r="E281" s="84" t="s">
        <v>878</v>
      </c>
      <c r="F281" s="71"/>
      <c r="G281" s="84" t="s">
        <v>914</v>
      </c>
      <c r="H281" s="84" t="s">
        <v>134</v>
      </c>
      <c r="I281" s="81">
        <v>268501.17519033165</v>
      </c>
      <c r="J281" s="83">
        <v>12031</v>
      </c>
      <c r="K281" s="71"/>
      <c r="L281" s="81">
        <v>100463.50056351771</v>
      </c>
      <c r="M281" s="82">
        <v>5.1773473899567233E-5</v>
      </c>
      <c r="N281" s="82">
        <v>5.2771635598698966E-3</v>
      </c>
      <c r="O281" s="82">
        <v>1.2944539327721437E-3</v>
      </c>
    </row>
    <row r="282" spans="2:15">
      <c r="B282" s="74" t="s">
        <v>1809</v>
      </c>
      <c r="C282" s="71" t="s">
        <v>1810</v>
      </c>
      <c r="D282" s="84" t="s">
        <v>1569</v>
      </c>
      <c r="E282" s="84" t="s">
        <v>878</v>
      </c>
      <c r="F282" s="71"/>
      <c r="G282" s="84" t="s">
        <v>1088</v>
      </c>
      <c r="H282" s="84" t="s">
        <v>134</v>
      </c>
      <c r="I282" s="81">
        <v>604741.43959804799</v>
      </c>
      <c r="J282" s="83">
        <v>197</v>
      </c>
      <c r="K282" s="71"/>
      <c r="L282" s="81">
        <v>3705.0693779851658</v>
      </c>
      <c r="M282" s="82">
        <v>3.9705296949239998E-3</v>
      </c>
      <c r="N282" s="82">
        <v>1.9462050395040029E-4</v>
      </c>
      <c r="O282" s="82">
        <v>4.7739145068852714E-5</v>
      </c>
    </row>
    <row r="283" spans="2:15">
      <c r="B283" s="74" t="s">
        <v>1811</v>
      </c>
      <c r="C283" s="71" t="s">
        <v>1812</v>
      </c>
      <c r="D283" s="84" t="s">
        <v>1598</v>
      </c>
      <c r="E283" s="84" t="s">
        <v>878</v>
      </c>
      <c r="F283" s="71"/>
      <c r="G283" s="84" t="s">
        <v>904</v>
      </c>
      <c r="H283" s="84" t="s">
        <v>134</v>
      </c>
      <c r="I283" s="81">
        <v>85477.739335215534</v>
      </c>
      <c r="J283" s="83">
        <v>23144</v>
      </c>
      <c r="K283" s="71"/>
      <c r="L283" s="81">
        <v>61525.030454318672</v>
      </c>
      <c r="M283" s="82">
        <v>1.784042418337703E-4</v>
      </c>
      <c r="N283" s="82">
        <v>3.2317970896120602E-3</v>
      </c>
      <c r="O283" s="82">
        <v>7.9273882742285861E-4</v>
      </c>
    </row>
    <row r="284" spans="2:15">
      <c r="B284" s="74" t="s">
        <v>1813</v>
      </c>
      <c r="C284" s="71" t="s">
        <v>1814</v>
      </c>
      <c r="D284" s="84" t="s">
        <v>1569</v>
      </c>
      <c r="E284" s="84" t="s">
        <v>878</v>
      </c>
      <c r="F284" s="71"/>
      <c r="G284" s="84" t="s">
        <v>1010</v>
      </c>
      <c r="H284" s="84" t="s">
        <v>134</v>
      </c>
      <c r="I284" s="81">
        <v>13496.485158191927</v>
      </c>
      <c r="J284" s="83">
        <v>105678</v>
      </c>
      <c r="K284" s="71"/>
      <c r="L284" s="81">
        <v>44357.356470824139</v>
      </c>
      <c r="M284" s="82">
        <v>1.3439169091015769E-5</v>
      </c>
      <c r="N284" s="82">
        <v>2.3300106393564831E-3</v>
      </c>
      <c r="O284" s="82">
        <v>5.7153647054863986E-4</v>
      </c>
    </row>
    <row r="285" spans="2:15">
      <c r="B285" s="74" t="s">
        <v>1815</v>
      </c>
      <c r="C285" s="71" t="s">
        <v>1816</v>
      </c>
      <c r="D285" s="84" t="s">
        <v>124</v>
      </c>
      <c r="E285" s="84" t="s">
        <v>878</v>
      </c>
      <c r="F285" s="71"/>
      <c r="G285" s="84" t="s">
        <v>914</v>
      </c>
      <c r="H285" s="84" t="s">
        <v>143</v>
      </c>
      <c r="I285" s="81">
        <v>29002.446995980932</v>
      </c>
      <c r="J285" s="83">
        <v>6628000</v>
      </c>
      <c r="K285" s="71"/>
      <c r="L285" s="81">
        <v>51941.98697237685</v>
      </c>
      <c r="M285" s="82">
        <v>1.8448113309375155E-4</v>
      </c>
      <c r="N285" s="82">
        <v>2.7284173788525434E-3</v>
      </c>
      <c r="O285" s="82">
        <v>6.6926305509215872E-4</v>
      </c>
    </row>
    <row r="286" spans="2:15">
      <c r="B286" s="74" t="s">
        <v>1817</v>
      </c>
      <c r="C286" s="71" t="s">
        <v>1818</v>
      </c>
      <c r="D286" s="84" t="s">
        <v>1598</v>
      </c>
      <c r="E286" s="84" t="s">
        <v>878</v>
      </c>
      <c r="F286" s="71"/>
      <c r="G286" s="84" t="s">
        <v>918</v>
      </c>
      <c r="H286" s="84" t="s">
        <v>134</v>
      </c>
      <c r="I286" s="81">
        <v>55681.099168577988</v>
      </c>
      <c r="J286" s="83">
        <v>26334</v>
      </c>
      <c r="K286" s="71"/>
      <c r="L286" s="81">
        <v>45602.11863582462</v>
      </c>
      <c r="M286" s="82">
        <v>3.3055244070329809E-4</v>
      </c>
      <c r="N286" s="82">
        <v>2.3953957145429901E-3</v>
      </c>
      <c r="O286" s="82">
        <v>5.8757500465120294E-4</v>
      </c>
    </row>
    <row r="287" spans="2:15">
      <c r="B287" s="74" t="s">
        <v>1819</v>
      </c>
      <c r="C287" s="71" t="s">
        <v>1820</v>
      </c>
      <c r="D287" s="84" t="s">
        <v>1598</v>
      </c>
      <c r="E287" s="84" t="s">
        <v>878</v>
      </c>
      <c r="F287" s="71"/>
      <c r="G287" s="84" t="s">
        <v>931</v>
      </c>
      <c r="H287" s="84" t="s">
        <v>134</v>
      </c>
      <c r="I287" s="81">
        <v>81878.676626364351</v>
      </c>
      <c r="J287" s="83">
        <v>25193</v>
      </c>
      <c r="K287" s="71"/>
      <c r="L287" s="81">
        <v>64152.131457712712</v>
      </c>
      <c r="M287" s="82">
        <v>1.2736315375797274E-4</v>
      </c>
      <c r="N287" s="82">
        <v>3.3697938904944207E-3</v>
      </c>
      <c r="O287" s="82">
        <v>8.2658854604263738E-4</v>
      </c>
    </row>
    <row r="288" spans="2:15">
      <c r="B288" s="74" t="s">
        <v>1821</v>
      </c>
      <c r="C288" s="71" t="s">
        <v>1822</v>
      </c>
      <c r="D288" s="84" t="s">
        <v>1598</v>
      </c>
      <c r="E288" s="84" t="s">
        <v>878</v>
      </c>
      <c r="F288" s="71"/>
      <c r="G288" s="84" t="s">
        <v>963</v>
      </c>
      <c r="H288" s="84" t="s">
        <v>134</v>
      </c>
      <c r="I288" s="81">
        <v>95975.005569364803</v>
      </c>
      <c r="J288" s="83">
        <v>33229</v>
      </c>
      <c r="K288" s="71"/>
      <c r="L288" s="81">
        <v>99182.67260800334</v>
      </c>
      <c r="M288" s="82">
        <v>1.3257235251489263E-3</v>
      </c>
      <c r="N288" s="82">
        <v>5.2098840148073625E-3</v>
      </c>
      <c r="O288" s="82">
        <v>1.2779506975183429E-3</v>
      </c>
    </row>
    <row r="289" spans="2:15">
      <c r="B289" s="74" t="s">
        <v>1823</v>
      </c>
      <c r="C289" s="71" t="s">
        <v>1824</v>
      </c>
      <c r="D289" s="84" t="s">
        <v>1569</v>
      </c>
      <c r="E289" s="84" t="s">
        <v>878</v>
      </c>
      <c r="F289" s="71"/>
      <c r="G289" s="84" t="s">
        <v>918</v>
      </c>
      <c r="H289" s="84" t="s">
        <v>134</v>
      </c>
      <c r="I289" s="81">
        <v>243892.22259008817</v>
      </c>
      <c r="J289" s="83">
        <v>4878</v>
      </c>
      <c r="K289" s="71"/>
      <c r="L289" s="81">
        <v>36999.864741777492</v>
      </c>
      <c r="M289" s="82">
        <v>2.2724911337183239E-3</v>
      </c>
      <c r="N289" s="82">
        <v>1.9435350832910136E-3</v>
      </c>
      <c r="O289" s="82">
        <v>4.7673652777756873E-4</v>
      </c>
    </row>
    <row r="290" spans="2:15">
      <c r="B290" s="74" t="s">
        <v>1657</v>
      </c>
      <c r="C290" s="71" t="s">
        <v>1658</v>
      </c>
      <c r="D290" s="84" t="s">
        <v>1569</v>
      </c>
      <c r="E290" s="84" t="s">
        <v>878</v>
      </c>
      <c r="F290" s="71"/>
      <c r="G290" s="84" t="s">
        <v>918</v>
      </c>
      <c r="H290" s="84" t="s">
        <v>134</v>
      </c>
      <c r="I290" s="81">
        <v>323536.6701849557</v>
      </c>
      <c r="J290" s="83">
        <v>5251</v>
      </c>
      <c r="K290" s="71"/>
      <c r="L290" s="81">
        <v>52835.511814891499</v>
      </c>
      <c r="M290" s="82">
        <v>4.9241710368607642E-3</v>
      </c>
      <c r="N290" s="82">
        <v>2.7753526012199502E-3</v>
      </c>
      <c r="O290" s="82">
        <v>6.807759601764428E-4</v>
      </c>
    </row>
    <row r="291" spans="2:15">
      <c r="B291" s="74" t="s">
        <v>1825</v>
      </c>
      <c r="C291" s="71" t="s">
        <v>1826</v>
      </c>
      <c r="D291" s="84" t="s">
        <v>1598</v>
      </c>
      <c r="E291" s="84" t="s">
        <v>878</v>
      </c>
      <c r="F291" s="71"/>
      <c r="G291" s="84" t="s">
        <v>1058</v>
      </c>
      <c r="H291" s="84" t="s">
        <v>134</v>
      </c>
      <c r="I291" s="81">
        <v>134964.85158191924</v>
      </c>
      <c r="J291" s="83">
        <v>7322</v>
      </c>
      <c r="K291" s="71"/>
      <c r="L291" s="81">
        <v>30733.413206095523</v>
      </c>
      <c r="M291" s="82">
        <v>3.4361237895862693E-4</v>
      </c>
      <c r="N291" s="82">
        <v>1.6143698689763499E-3</v>
      </c>
      <c r="O291" s="82">
        <v>3.9599443946300704E-4</v>
      </c>
    </row>
    <row r="292" spans="2:15">
      <c r="B292" s="74" t="s">
        <v>1827</v>
      </c>
      <c r="C292" s="71" t="s">
        <v>1828</v>
      </c>
      <c r="D292" s="84" t="s">
        <v>28</v>
      </c>
      <c r="E292" s="84" t="s">
        <v>878</v>
      </c>
      <c r="F292" s="71"/>
      <c r="G292" s="84" t="s">
        <v>963</v>
      </c>
      <c r="H292" s="84" t="s">
        <v>136</v>
      </c>
      <c r="I292" s="81">
        <v>269929.80213818641</v>
      </c>
      <c r="J292" s="83">
        <v>9291</v>
      </c>
      <c r="K292" s="71"/>
      <c r="L292" s="81">
        <v>88276.1983484503</v>
      </c>
      <c r="M292" s="82">
        <v>4.5111426280282439E-4</v>
      </c>
      <c r="N292" s="82">
        <v>4.6369869108209925E-3</v>
      </c>
      <c r="O292" s="82">
        <v>1.1374227603195932E-3</v>
      </c>
    </row>
    <row r="293" spans="2:15">
      <c r="B293" s="74" t="s">
        <v>1829</v>
      </c>
      <c r="C293" s="71" t="s">
        <v>1830</v>
      </c>
      <c r="D293" s="84" t="s">
        <v>1598</v>
      </c>
      <c r="E293" s="84" t="s">
        <v>878</v>
      </c>
      <c r="F293" s="71"/>
      <c r="G293" s="84" t="s">
        <v>918</v>
      </c>
      <c r="H293" s="84" t="s">
        <v>134</v>
      </c>
      <c r="I293" s="81">
        <v>142959.86946765671</v>
      </c>
      <c r="J293" s="83">
        <v>21671</v>
      </c>
      <c r="K293" s="71"/>
      <c r="L293" s="81">
        <v>96350.391600910662</v>
      </c>
      <c r="M293" s="82">
        <v>8.5737364696021628E-5</v>
      </c>
      <c r="N293" s="82">
        <v>5.0611094843748773E-3</v>
      </c>
      <c r="O293" s="82">
        <v>1.2414572718684076E-3</v>
      </c>
    </row>
    <row r="294" spans="2:15">
      <c r="B294" s="74" t="s">
        <v>1831</v>
      </c>
      <c r="C294" s="71" t="s">
        <v>1832</v>
      </c>
      <c r="D294" s="84" t="s">
        <v>28</v>
      </c>
      <c r="E294" s="84" t="s">
        <v>878</v>
      </c>
      <c r="F294" s="71"/>
      <c r="G294" s="84" t="s">
        <v>963</v>
      </c>
      <c r="H294" s="84" t="s">
        <v>140</v>
      </c>
      <c r="I294" s="81">
        <v>449882.8386063975</v>
      </c>
      <c r="J294" s="83">
        <v>20965</v>
      </c>
      <c r="K294" s="71"/>
      <c r="L294" s="81">
        <v>32407.643192312364</v>
      </c>
      <c r="M294" s="82">
        <v>2.8321878350520008E-4</v>
      </c>
      <c r="N294" s="82">
        <v>1.7023141017031298E-3</v>
      </c>
      <c r="O294" s="82">
        <v>4.1756658833167235E-4</v>
      </c>
    </row>
    <row r="295" spans="2:15">
      <c r="B295" s="74" t="s">
        <v>1833</v>
      </c>
      <c r="C295" s="71" t="s">
        <v>1834</v>
      </c>
      <c r="D295" s="84" t="s">
        <v>1598</v>
      </c>
      <c r="E295" s="84" t="s">
        <v>878</v>
      </c>
      <c r="F295" s="71"/>
      <c r="G295" s="84" t="s">
        <v>1835</v>
      </c>
      <c r="H295" s="84" t="s">
        <v>134</v>
      </c>
      <c r="I295" s="81">
        <v>216324.96325655599</v>
      </c>
      <c r="J295" s="83">
        <v>14469</v>
      </c>
      <c r="K295" s="81">
        <v>370.02385099939227</v>
      </c>
      <c r="L295" s="81">
        <v>97713.207134689714</v>
      </c>
      <c r="M295" s="82">
        <v>7.7986460665810465E-5</v>
      </c>
      <c r="N295" s="82">
        <v>5.1326956866607158E-3</v>
      </c>
      <c r="O295" s="82">
        <v>1.2590169021565033E-3</v>
      </c>
    </row>
    <row r="296" spans="2:15">
      <c r="B296" s="74" t="s">
        <v>1836</v>
      </c>
      <c r="C296" s="71" t="s">
        <v>1837</v>
      </c>
      <c r="D296" s="84" t="s">
        <v>1598</v>
      </c>
      <c r="E296" s="84" t="s">
        <v>878</v>
      </c>
      <c r="F296" s="71"/>
      <c r="G296" s="84" t="s">
        <v>1077</v>
      </c>
      <c r="H296" s="84" t="s">
        <v>134</v>
      </c>
      <c r="I296" s="81">
        <v>196093.43208222126</v>
      </c>
      <c r="J296" s="83">
        <v>15489</v>
      </c>
      <c r="K296" s="71"/>
      <c r="L296" s="81">
        <v>94459.755369605729</v>
      </c>
      <c r="M296" s="82">
        <v>1.0788259037580046E-4</v>
      </c>
      <c r="N296" s="82">
        <v>4.9617978282127063E-3</v>
      </c>
      <c r="O296" s="82">
        <v>1.2170967678910767E-3</v>
      </c>
    </row>
    <row r="297" spans="2:15">
      <c r="B297" s="74" t="s">
        <v>1838</v>
      </c>
      <c r="C297" s="71" t="s">
        <v>1839</v>
      </c>
      <c r="D297" s="84" t="s">
        <v>1569</v>
      </c>
      <c r="E297" s="84" t="s">
        <v>878</v>
      </c>
      <c r="F297" s="71"/>
      <c r="G297" s="84" t="s">
        <v>972</v>
      </c>
      <c r="H297" s="84" t="s">
        <v>134</v>
      </c>
      <c r="I297" s="81">
        <v>359906.27088511805</v>
      </c>
      <c r="J297" s="83">
        <v>2385</v>
      </c>
      <c r="K297" s="71"/>
      <c r="L297" s="81">
        <v>26695.507783497302</v>
      </c>
      <c r="M297" s="82">
        <v>1.6312334735002652E-3</v>
      </c>
      <c r="N297" s="82">
        <v>1.4022660976085182E-3</v>
      </c>
      <c r="O297" s="82">
        <v>3.4396676249449893E-4</v>
      </c>
    </row>
    <row r="298" spans="2:15">
      <c r="B298" s="74" t="s">
        <v>1840</v>
      </c>
      <c r="C298" s="71" t="s">
        <v>1841</v>
      </c>
      <c r="D298" s="84" t="s">
        <v>1569</v>
      </c>
      <c r="E298" s="84" t="s">
        <v>878</v>
      </c>
      <c r="F298" s="71"/>
      <c r="G298" s="84" t="s">
        <v>918</v>
      </c>
      <c r="H298" s="84" t="s">
        <v>134</v>
      </c>
      <c r="I298" s="81">
        <v>34191.095734086208</v>
      </c>
      <c r="J298" s="83">
        <v>32133</v>
      </c>
      <c r="K298" s="71"/>
      <c r="L298" s="81">
        <v>34168.403103847915</v>
      </c>
      <c r="M298" s="82">
        <v>2.4407971105262243E-4</v>
      </c>
      <c r="N298" s="82">
        <v>1.7948035928189649E-3</v>
      </c>
      <c r="O298" s="82">
        <v>4.4025365955027571E-4</v>
      </c>
    </row>
    <row r="299" spans="2:15">
      <c r="B299" s="130"/>
      <c r="C299" s="130"/>
      <c r="D299" s="130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</row>
    <row r="300" spans="2:15">
      <c r="B300" s="130"/>
      <c r="C300" s="130"/>
      <c r="D300" s="130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</row>
    <row r="301" spans="2:15">
      <c r="B301" s="130"/>
      <c r="C301" s="130"/>
      <c r="D301" s="130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</row>
    <row r="302" spans="2:15">
      <c r="B302" s="132" t="s">
        <v>226</v>
      </c>
      <c r="C302" s="130"/>
      <c r="D302" s="130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</row>
    <row r="303" spans="2:15">
      <c r="B303" s="132" t="s">
        <v>114</v>
      </c>
      <c r="C303" s="130"/>
      <c r="D303" s="130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</row>
    <row r="304" spans="2:15">
      <c r="B304" s="132" t="s">
        <v>208</v>
      </c>
      <c r="C304" s="130"/>
      <c r="D304" s="130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</row>
    <row r="305" spans="2:15">
      <c r="B305" s="132" t="s">
        <v>216</v>
      </c>
      <c r="C305" s="130"/>
      <c r="D305" s="130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</row>
    <row r="306" spans="2:15">
      <c r="B306" s="132" t="s">
        <v>223</v>
      </c>
      <c r="C306" s="130"/>
      <c r="D306" s="130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</row>
    <row r="307" spans="2:15">
      <c r="B307" s="130"/>
      <c r="C307" s="130"/>
      <c r="D307" s="130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</row>
    <row r="308" spans="2:15">
      <c r="B308" s="130"/>
      <c r="C308" s="130"/>
      <c r="D308" s="130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</row>
    <row r="309" spans="2:15">
      <c r="B309" s="130"/>
      <c r="C309" s="130"/>
      <c r="D309" s="130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</row>
    <row r="310" spans="2:15">
      <c r="B310" s="130"/>
      <c r="C310" s="130"/>
      <c r="D310" s="130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</row>
    <row r="311" spans="2:15">
      <c r="B311" s="130"/>
      <c r="C311" s="130"/>
      <c r="D311" s="130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</row>
    <row r="312" spans="2:15">
      <c r="B312" s="130"/>
      <c r="C312" s="130"/>
      <c r="D312" s="130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</row>
    <row r="313" spans="2:15">
      <c r="B313" s="130"/>
      <c r="C313" s="130"/>
      <c r="D313" s="130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2:15">
      <c r="B314" s="130"/>
      <c r="C314" s="130"/>
      <c r="D314" s="130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</row>
    <row r="315" spans="2:15">
      <c r="B315" s="130"/>
      <c r="C315" s="130"/>
      <c r="D315" s="130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</row>
    <row r="316" spans="2:15">
      <c r="B316" s="130"/>
      <c r="C316" s="130"/>
      <c r="D316" s="130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</row>
    <row r="317" spans="2:15">
      <c r="B317" s="130"/>
      <c r="C317" s="130"/>
      <c r="D317" s="130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</row>
    <row r="318" spans="2:15">
      <c r="B318" s="130"/>
      <c r="C318" s="130"/>
      <c r="D318" s="130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</row>
    <row r="319" spans="2:15">
      <c r="B319" s="130"/>
      <c r="C319" s="130"/>
      <c r="D319" s="130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</row>
    <row r="320" spans="2:15">
      <c r="B320" s="130"/>
      <c r="C320" s="130"/>
      <c r="D320" s="130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</row>
    <row r="321" spans="2:15">
      <c r="B321" s="130"/>
      <c r="C321" s="130"/>
      <c r="D321" s="130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</row>
    <row r="322" spans="2:15">
      <c r="B322" s="130"/>
      <c r="C322" s="130"/>
      <c r="D322" s="130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</row>
    <row r="323" spans="2:15">
      <c r="B323" s="130"/>
      <c r="C323" s="130"/>
      <c r="D323" s="130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</row>
    <row r="324" spans="2:15">
      <c r="B324" s="130"/>
      <c r="C324" s="130"/>
      <c r="D324" s="130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</row>
    <row r="325" spans="2:15">
      <c r="B325" s="130"/>
      <c r="C325" s="130"/>
      <c r="D325" s="130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</row>
    <row r="326" spans="2:15">
      <c r="B326" s="130"/>
      <c r="C326" s="130"/>
      <c r="D326" s="130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</row>
    <row r="327" spans="2:15">
      <c r="B327" s="130"/>
      <c r="C327" s="130"/>
      <c r="D327" s="130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</row>
    <row r="328" spans="2:15">
      <c r="B328" s="130"/>
      <c r="C328" s="130"/>
      <c r="D328" s="130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</row>
    <row r="329" spans="2:15">
      <c r="B329" s="130"/>
      <c r="C329" s="130"/>
      <c r="D329" s="130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</row>
    <row r="330" spans="2:15">
      <c r="B330" s="130"/>
      <c r="C330" s="130"/>
      <c r="D330" s="130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</row>
    <row r="331" spans="2:15">
      <c r="B331" s="130"/>
      <c r="C331" s="130"/>
      <c r="D331" s="130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</row>
    <row r="332" spans="2:15">
      <c r="B332" s="130"/>
      <c r="C332" s="130"/>
      <c r="D332" s="130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</row>
    <row r="333" spans="2:15">
      <c r="B333" s="130"/>
      <c r="C333" s="130"/>
      <c r="D333" s="130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</row>
    <row r="334" spans="2:15">
      <c r="B334" s="130"/>
      <c r="C334" s="130"/>
      <c r="D334" s="130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</row>
    <row r="335" spans="2:15">
      <c r="B335" s="130"/>
      <c r="C335" s="130"/>
      <c r="D335" s="130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</row>
    <row r="336" spans="2:15">
      <c r="B336" s="130"/>
      <c r="C336" s="130"/>
      <c r="D336" s="130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</row>
    <row r="337" spans="2:15">
      <c r="B337" s="130"/>
      <c r="C337" s="130"/>
      <c r="D337" s="130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</row>
    <row r="338" spans="2:15">
      <c r="B338" s="130"/>
      <c r="C338" s="130"/>
      <c r="D338" s="130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</row>
    <row r="339" spans="2:15">
      <c r="B339" s="130"/>
      <c r="C339" s="130"/>
      <c r="D339" s="130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</row>
    <row r="340" spans="2:15">
      <c r="B340" s="130"/>
      <c r="C340" s="130"/>
      <c r="D340" s="130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</row>
    <row r="341" spans="2:15">
      <c r="B341" s="130"/>
      <c r="C341" s="130"/>
      <c r="D341" s="130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</row>
    <row r="342" spans="2:15">
      <c r="B342" s="130"/>
      <c r="C342" s="130"/>
      <c r="D342" s="130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</row>
    <row r="343" spans="2:15">
      <c r="B343" s="130"/>
      <c r="C343" s="130"/>
      <c r="D343" s="130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</row>
    <row r="344" spans="2:15">
      <c r="B344" s="130"/>
      <c r="C344" s="130"/>
      <c r="D344" s="130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</row>
    <row r="345" spans="2:15">
      <c r="B345" s="130"/>
      <c r="C345" s="130"/>
      <c r="D345" s="130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</row>
    <row r="346" spans="2:15">
      <c r="B346" s="130"/>
      <c r="C346" s="130"/>
      <c r="D346" s="130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</row>
    <row r="347" spans="2:15">
      <c r="B347" s="130"/>
      <c r="C347" s="130"/>
      <c r="D347" s="130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</row>
    <row r="348" spans="2:15">
      <c r="B348" s="130"/>
      <c r="C348" s="130"/>
      <c r="D348" s="130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</row>
    <row r="349" spans="2:15">
      <c r="B349" s="130"/>
      <c r="C349" s="130"/>
      <c r="D349" s="130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</row>
    <row r="350" spans="2:15">
      <c r="B350" s="130"/>
      <c r="C350" s="130"/>
      <c r="D350" s="130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</row>
    <row r="351" spans="2:15">
      <c r="B351" s="130"/>
      <c r="C351" s="130"/>
      <c r="D351" s="130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</row>
    <row r="352" spans="2:15">
      <c r="B352" s="130"/>
      <c r="C352" s="130"/>
      <c r="D352" s="130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</row>
    <row r="353" spans="2:15">
      <c r="B353" s="130"/>
      <c r="C353" s="130"/>
      <c r="D353" s="130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</row>
    <row r="354" spans="2:15">
      <c r="B354" s="130"/>
      <c r="C354" s="130"/>
      <c r="D354" s="130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</row>
    <row r="355" spans="2:15">
      <c r="B355" s="130"/>
      <c r="C355" s="130"/>
      <c r="D355" s="130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</row>
    <row r="356" spans="2:15">
      <c r="B356" s="130"/>
      <c r="C356" s="130"/>
      <c r="D356" s="130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</row>
    <row r="357" spans="2:15">
      <c r="B357" s="130"/>
      <c r="C357" s="130"/>
      <c r="D357" s="130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</row>
    <row r="358" spans="2:15">
      <c r="B358" s="130"/>
      <c r="C358" s="130"/>
      <c r="D358" s="130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</row>
    <row r="359" spans="2:15">
      <c r="B359" s="138"/>
      <c r="C359" s="130"/>
      <c r="D359" s="130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</row>
    <row r="360" spans="2:15">
      <c r="B360" s="138"/>
      <c r="C360" s="130"/>
      <c r="D360" s="130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</row>
    <row r="361" spans="2:15">
      <c r="B361" s="139"/>
      <c r="C361" s="130"/>
      <c r="D361" s="130"/>
      <c r="E361" s="130"/>
      <c r="F361" s="130"/>
      <c r="G361" s="130"/>
      <c r="H361" s="131"/>
      <c r="I361" s="131"/>
      <c r="J361" s="131"/>
      <c r="K361" s="131"/>
      <c r="L361" s="131"/>
      <c r="M361" s="131"/>
      <c r="N361" s="131"/>
      <c r="O361" s="131"/>
    </row>
    <row r="362" spans="2:15">
      <c r="B362" s="130"/>
      <c r="C362" s="130"/>
      <c r="D362" s="130"/>
      <c r="E362" s="130"/>
      <c r="F362" s="130"/>
      <c r="G362" s="130"/>
      <c r="H362" s="131"/>
      <c r="I362" s="131"/>
      <c r="J362" s="131"/>
      <c r="K362" s="131"/>
      <c r="L362" s="131"/>
      <c r="M362" s="131"/>
      <c r="N362" s="131"/>
      <c r="O362" s="131"/>
    </row>
    <row r="363" spans="2:15">
      <c r="B363" s="130"/>
      <c r="C363" s="130"/>
      <c r="D363" s="130"/>
      <c r="E363" s="130"/>
      <c r="F363" s="130"/>
      <c r="G363" s="130"/>
      <c r="H363" s="131"/>
      <c r="I363" s="131"/>
      <c r="J363" s="131"/>
      <c r="K363" s="131"/>
      <c r="L363" s="131"/>
      <c r="M363" s="131"/>
      <c r="N363" s="131"/>
      <c r="O363" s="131"/>
    </row>
    <row r="364" spans="2:15">
      <c r="B364" s="130"/>
      <c r="C364" s="130"/>
      <c r="D364" s="130"/>
      <c r="E364" s="130"/>
      <c r="F364" s="130"/>
      <c r="G364" s="130"/>
      <c r="H364" s="131"/>
      <c r="I364" s="131"/>
      <c r="J364" s="131"/>
      <c r="K364" s="131"/>
      <c r="L364" s="131"/>
      <c r="M364" s="131"/>
      <c r="N364" s="131"/>
      <c r="O364" s="131"/>
    </row>
    <row r="365" spans="2:15">
      <c r="B365" s="130"/>
      <c r="C365" s="130"/>
      <c r="D365" s="130"/>
      <c r="E365" s="130"/>
      <c r="F365" s="130"/>
      <c r="G365" s="130"/>
      <c r="H365" s="131"/>
      <c r="I365" s="131"/>
      <c r="J365" s="131"/>
      <c r="K365" s="131"/>
      <c r="L365" s="131"/>
      <c r="M365" s="131"/>
      <c r="N365" s="131"/>
      <c r="O365" s="131"/>
    </row>
    <row r="366" spans="2:15">
      <c r="B366" s="130"/>
      <c r="C366" s="130"/>
      <c r="D366" s="130"/>
      <c r="E366" s="130"/>
      <c r="F366" s="130"/>
      <c r="G366" s="130"/>
      <c r="H366" s="131"/>
      <c r="I366" s="131"/>
      <c r="J366" s="131"/>
      <c r="K366" s="131"/>
      <c r="L366" s="131"/>
      <c r="M366" s="131"/>
      <c r="N366" s="131"/>
      <c r="O366" s="131"/>
    </row>
    <row r="367" spans="2:15">
      <c r="B367" s="130"/>
      <c r="C367" s="130"/>
      <c r="D367" s="130"/>
      <c r="E367" s="130"/>
      <c r="F367" s="130"/>
      <c r="G367" s="130"/>
      <c r="H367" s="131"/>
      <c r="I367" s="131"/>
      <c r="J367" s="131"/>
      <c r="K367" s="131"/>
      <c r="L367" s="131"/>
      <c r="M367" s="131"/>
      <c r="N367" s="131"/>
      <c r="O367" s="131"/>
    </row>
    <row r="368" spans="2:15">
      <c r="B368" s="130"/>
      <c r="C368" s="130"/>
      <c r="D368" s="130"/>
      <c r="E368" s="130"/>
      <c r="F368" s="130"/>
      <c r="G368" s="130"/>
      <c r="H368" s="131"/>
      <c r="I368" s="131"/>
      <c r="J368" s="131"/>
      <c r="K368" s="131"/>
      <c r="L368" s="131"/>
      <c r="M368" s="131"/>
      <c r="N368" s="131"/>
      <c r="O368" s="131"/>
    </row>
    <row r="369" spans="2:15">
      <c r="B369" s="130"/>
      <c r="C369" s="130"/>
      <c r="D369" s="130"/>
      <c r="E369" s="130"/>
      <c r="F369" s="130"/>
      <c r="G369" s="130"/>
      <c r="H369" s="131"/>
      <c r="I369" s="131"/>
      <c r="J369" s="131"/>
      <c r="K369" s="131"/>
      <c r="L369" s="131"/>
      <c r="M369" s="131"/>
      <c r="N369" s="131"/>
      <c r="O369" s="131"/>
    </row>
    <row r="370" spans="2:15">
      <c r="B370" s="130"/>
      <c r="C370" s="130"/>
      <c r="D370" s="130"/>
      <c r="E370" s="130"/>
      <c r="F370" s="130"/>
      <c r="G370" s="130"/>
      <c r="H370" s="131"/>
      <c r="I370" s="131"/>
      <c r="J370" s="131"/>
      <c r="K370" s="131"/>
      <c r="L370" s="131"/>
      <c r="M370" s="131"/>
      <c r="N370" s="131"/>
      <c r="O370" s="131"/>
    </row>
    <row r="371" spans="2:15">
      <c r="B371" s="130"/>
      <c r="C371" s="130"/>
      <c r="D371" s="130"/>
      <c r="E371" s="130"/>
      <c r="F371" s="130"/>
      <c r="G371" s="130"/>
      <c r="H371" s="131"/>
      <c r="I371" s="131"/>
      <c r="J371" s="131"/>
      <c r="K371" s="131"/>
      <c r="L371" s="131"/>
      <c r="M371" s="131"/>
      <c r="N371" s="131"/>
      <c r="O371" s="131"/>
    </row>
    <row r="372" spans="2:15">
      <c r="B372" s="130"/>
      <c r="C372" s="130"/>
      <c r="D372" s="130"/>
      <c r="E372" s="130"/>
      <c r="F372" s="130"/>
      <c r="G372" s="130"/>
      <c r="H372" s="131"/>
      <c r="I372" s="131"/>
      <c r="J372" s="131"/>
      <c r="K372" s="131"/>
      <c r="L372" s="131"/>
      <c r="M372" s="131"/>
      <c r="N372" s="131"/>
      <c r="O372" s="131"/>
    </row>
    <row r="373" spans="2:15">
      <c r="B373" s="130"/>
      <c r="C373" s="130"/>
      <c r="D373" s="130"/>
      <c r="E373" s="130"/>
      <c r="F373" s="130"/>
      <c r="G373" s="130"/>
      <c r="H373" s="131"/>
      <c r="I373" s="131"/>
      <c r="J373" s="131"/>
      <c r="K373" s="131"/>
      <c r="L373" s="131"/>
      <c r="M373" s="131"/>
      <c r="N373" s="131"/>
      <c r="O373" s="131"/>
    </row>
    <row r="374" spans="2:15">
      <c r="B374" s="130"/>
      <c r="C374" s="130"/>
      <c r="D374" s="130"/>
      <c r="E374" s="130"/>
      <c r="F374" s="130"/>
      <c r="G374" s="130"/>
      <c r="H374" s="131"/>
      <c r="I374" s="131"/>
      <c r="J374" s="131"/>
      <c r="K374" s="131"/>
      <c r="L374" s="131"/>
      <c r="M374" s="131"/>
      <c r="N374" s="131"/>
      <c r="O374" s="131"/>
    </row>
    <row r="375" spans="2:15">
      <c r="B375" s="130"/>
      <c r="C375" s="130"/>
      <c r="D375" s="130"/>
      <c r="E375" s="130"/>
      <c r="F375" s="130"/>
      <c r="G375" s="130"/>
      <c r="H375" s="131"/>
      <c r="I375" s="131"/>
      <c r="J375" s="131"/>
      <c r="K375" s="131"/>
      <c r="L375" s="131"/>
      <c r="M375" s="131"/>
      <c r="N375" s="131"/>
      <c r="O375" s="131"/>
    </row>
    <row r="376" spans="2:15">
      <c r="B376" s="130"/>
      <c r="C376" s="130"/>
      <c r="D376" s="130"/>
      <c r="E376" s="130"/>
      <c r="F376" s="130"/>
      <c r="G376" s="130"/>
      <c r="H376" s="131"/>
      <c r="I376" s="131"/>
      <c r="J376" s="131"/>
      <c r="K376" s="131"/>
      <c r="L376" s="131"/>
      <c r="M376" s="131"/>
      <c r="N376" s="131"/>
      <c r="O376" s="131"/>
    </row>
    <row r="377" spans="2:15">
      <c r="B377" s="130"/>
      <c r="C377" s="130"/>
      <c r="D377" s="130"/>
      <c r="E377" s="130"/>
      <c r="F377" s="130"/>
      <c r="G377" s="130"/>
      <c r="H377" s="131"/>
      <c r="I377" s="131"/>
      <c r="J377" s="131"/>
      <c r="K377" s="131"/>
      <c r="L377" s="131"/>
      <c r="M377" s="131"/>
      <c r="N377" s="131"/>
      <c r="O377" s="131"/>
    </row>
    <row r="378" spans="2:15">
      <c r="B378" s="130"/>
      <c r="C378" s="130"/>
      <c r="D378" s="130"/>
      <c r="E378" s="130"/>
      <c r="F378" s="130"/>
      <c r="G378" s="130"/>
      <c r="H378" s="131"/>
      <c r="I378" s="131"/>
      <c r="J378" s="131"/>
      <c r="K378" s="131"/>
      <c r="L378" s="131"/>
      <c r="M378" s="131"/>
      <c r="N378" s="131"/>
      <c r="O378" s="131"/>
    </row>
    <row r="379" spans="2:15">
      <c r="B379" s="130"/>
      <c r="C379" s="130"/>
      <c r="D379" s="130"/>
      <c r="E379" s="130"/>
      <c r="F379" s="130"/>
      <c r="G379" s="130"/>
      <c r="H379" s="131"/>
      <c r="I379" s="131"/>
      <c r="J379" s="131"/>
      <c r="K379" s="131"/>
      <c r="L379" s="131"/>
      <c r="M379" s="131"/>
      <c r="N379" s="131"/>
      <c r="O379" s="131"/>
    </row>
    <row r="380" spans="2:15">
      <c r="B380" s="130"/>
      <c r="C380" s="130"/>
      <c r="D380" s="130"/>
      <c r="E380" s="130"/>
      <c r="F380" s="130"/>
      <c r="G380" s="130"/>
      <c r="H380" s="131"/>
      <c r="I380" s="131"/>
      <c r="J380" s="131"/>
      <c r="K380" s="131"/>
      <c r="L380" s="131"/>
      <c r="M380" s="131"/>
      <c r="N380" s="131"/>
      <c r="O380" s="131"/>
    </row>
    <row r="381" spans="2:15">
      <c r="B381" s="130"/>
      <c r="C381" s="130"/>
      <c r="D381" s="130"/>
      <c r="E381" s="130"/>
      <c r="F381" s="130"/>
      <c r="G381" s="130"/>
      <c r="H381" s="131"/>
      <c r="I381" s="131"/>
      <c r="J381" s="131"/>
      <c r="K381" s="131"/>
      <c r="L381" s="131"/>
      <c r="M381" s="131"/>
      <c r="N381" s="131"/>
      <c r="O381" s="131"/>
    </row>
    <row r="382" spans="2:15">
      <c r="B382" s="130"/>
      <c r="C382" s="130"/>
      <c r="D382" s="130"/>
      <c r="E382" s="130"/>
      <c r="F382" s="130"/>
      <c r="G382" s="130"/>
      <c r="H382" s="131"/>
      <c r="I382" s="131"/>
      <c r="J382" s="131"/>
      <c r="K382" s="131"/>
      <c r="L382" s="131"/>
      <c r="M382" s="131"/>
      <c r="N382" s="131"/>
      <c r="O382" s="131"/>
    </row>
    <row r="383" spans="2:15">
      <c r="B383" s="130"/>
      <c r="C383" s="130"/>
      <c r="D383" s="130"/>
      <c r="E383" s="130"/>
      <c r="F383" s="130"/>
      <c r="G383" s="130"/>
      <c r="H383" s="131"/>
      <c r="I383" s="131"/>
      <c r="J383" s="131"/>
      <c r="K383" s="131"/>
      <c r="L383" s="131"/>
      <c r="M383" s="131"/>
      <c r="N383" s="131"/>
      <c r="O383" s="131"/>
    </row>
    <row r="384" spans="2:15">
      <c r="B384" s="130"/>
      <c r="C384" s="130"/>
      <c r="D384" s="130"/>
      <c r="E384" s="130"/>
      <c r="F384" s="130"/>
      <c r="G384" s="130"/>
      <c r="H384" s="131"/>
      <c r="I384" s="131"/>
      <c r="J384" s="131"/>
      <c r="K384" s="131"/>
      <c r="L384" s="131"/>
      <c r="M384" s="131"/>
      <c r="N384" s="131"/>
      <c r="O384" s="131"/>
    </row>
    <row r="385" spans="2:15">
      <c r="B385" s="130"/>
      <c r="C385" s="130"/>
      <c r="D385" s="130"/>
      <c r="E385" s="130"/>
      <c r="F385" s="130"/>
      <c r="G385" s="130"/>
      <c r="H385" s="131"/>
      <c r="I385" s="131"/>
      <c r="J385" s="131"/>
      <c r="K385" s="131"/>
      <c r="L385" s="131"/>
      <c r="M385" s="131"/>
      <c r="N385" s="131"/>
      <c r="O385" s="131"/>
    </row>
    <row r="386" spans="2:15">
      <c r="B386" s="130"/>
      <c r="C386" s="130"/>
      <c r="D386" s="130"/>
      <c r="E386" s="130"/>
      <c r="F386" s="130"/>
      <c r="G386" s="130"/>
      <c r="H386" s="131"/>
      <c r="I386" s="131"/>
      <c r="J386" s="131"/>
      <c r="K386" s="131"/>
      <c r="L386" s="131"/>
      <c r="M386" s="131"/>
      <c r="N386" s="131"/>
      <c r="O386" s="131"/>
    </row>
    <row r="387" spans="2:15">
      <c r="B387" s="130"/>
      <c r="C387" s="130"/>
      <c r="D387" s="130"/>
      <c r="E387" s="130"/>
      <c r="F387" s="130"/>
      <c r="G387" s="130"/>
      <c r="H387" s="131"/>
      <c r="I387" s="131"/>
      <c r="J387" s="131"/>
      <c r="K387" s="131"/>
      <c r="L387" s="131"/>
      <c r="M387" s="131"/>
      <c r="N387" s="131"/>
      <c r="O387" s="131"/>
    </row>
    <row r="388" spans="2:15">
      <c r="B388" s="130"/>
      <c r="C388" s="130"/>
      <c r="D388" s="130"/>
      <c r="E388" s="130"/>
      <c r="F388" s="130"/>
      <c r="G388" s="130"/>
      <c r="H388" s="131"/>
      <c r="I388" s="131"/>
      <c r="J388" s="131"/>
      <c r="K388" s="131"/>
      <c r="L388" s="131"/>
      <c r="M388" s="131"/>
      <c r="N388" s="131"/>
      <c r="O388" s="131"/>
    </row>
    <row r="389" spans="2:15">
      <c r="B389" s="130"/>
      <c r="C389" s="130"/>
      <c r="D389" s="130"/>
      <c r="E389" s="130"/>
      <c r="F389" s="130"/>
      <c r="G389" s="130"/>
      <c r="H389" s="131"/>
      <c r="I389" s="131"/>
      <c r="J389" s="131"/>
      <c r="K389" s="131"/>
      <c r="L389" s="131"/>
      <c r="M389" s="131"/>
      <c r="N389" s="131"/>
      <c r="O389" s="131"/>
    </row>
    <row r="390" spans="2:15">
      <c r="B390" s="130"/>
      <c r="C390" s="130"/>
      <c r="D390" s="130"/>
      <c r="E390" s="130"/>
      <c r="F390" s="130"/>
      <c r="G390" s="130"/>
      <c r="H390" s="131"/>
      <c r="I390" s="131"/>
      <c r="J390" s="131"/>
      <c r="K390" s="131"/>
      <c r="L390" s="131"/>
      <c r="M390" s="131"/>
      <c r="N390" s="131"/>
      <c r="O390" s="131"/>
    </row>
    <row r="391" spans="2:15">
      <c r="B391" s="130"/>
      <c r="C391" s="130"/>
      <c r="D391" s="130"/>
      <c r="E391" s="130"/>
      <c r="F391" s="130"/>
      <c r="G391" s="130"/>
      <c r="H391" s="131"/>
      <c r="I391" s="131"/>
      <c r="J391" s="131"/>
      <c r="K391" s="131"/>
      <c r="L391" s="131"/>
      <c r="M391" s="131"/>
      <c r="N391" s="131"/>
      <c r="O391" s="131"/>
    </row>
    <row r="392" spans="2:15">
      <c r="B392" s="130"/>
      <c r="C392" s="130"/>
      <c r="D392" s="130"/>
      <c r="E392" s="130"/>
      <c r="F392" s="130"/>
      <c r="G392" s="130"/>
      <c r="H392" s="131"/>
      <c r="I392" s="131"/>
      <c r="J392" s="131"/>
      <c r="K392" s="131"/>
      <c r="L392" s="131"/>
      <c r="M392" s="131"/>
      <c r="N392" s="131"/>
      <c r="O392" s="131"/>
    </row>
    <row r="393" spans="2:15">
      <c r="B393" s="130"/>
      <c r="C393" s="130"/>
      <c r="D393" s="130"/>
      <c r="E393" s="130"/>
      <c r="F393" s="130"/>
      <c r="G393" s="130"/>
      <c r="H393" s="131"/>
      <c r="I393" s="131"/>
      <c r="J393" s="131"/>
      <c r="K393" s="131"/>
      <c r="L393" s="131"/>
      <c r="M393" s="131"/>
      <c r="N393" s="131"/>
      <c r="O393" s="131"/>
    </row>
    <row r="394" spans="2:15">
      <c r="B394" s="130"/>
      <c r="C394" s="130"/>
      <c r="D394" s="130"/>
      <c r="E394" s="130"/>
      <c r="F394" s="130"/>
      <c r="G394" s="130"/>
      <c r="H394" s="131"/>
      <c r="I394" s="131"/>
      <c r="J394" s="131"/>
      <c r="K394" s="131"/>
      <c r="L394" s="131"/>
      <c r="M394" s="131"/>
      <c r="N394" s="131"/>
      <c r="O394" s="131"/>
    </row>
    <row r="395" spans="2:15">
      <c r="B395" s="130"/>
      <c r="C395" s="130"/>
      <c r="D395" s="130"/>
      <c r="E395" s="130"/>
      <c r="F395" s="130"/>
      <c r="G395" s="130"/>
      <c r="H395" s="131"/>
      <c r="I395" s="131"/>
      <c r="J395" s="131"/>
      <c r="K395" s="131"/>
      <c r="L395" s="131"/>
      <c r="M395" s="131"/>
      <c r="N395" s="131"/>
      <c r="O395" s="131"/>
    </row>
    <row r="396" spans="2:15">
      <c r="B396" s="130"/>
      <c r="C396" s="130"/>
      <c r="D396" s="130"/>
      <c r="E396" s="130"/>
      <c r="F396" s="130"/>
      <c r="G396" s="130"/>
      <c r="H396" s="131"/>
      <c r="I396" s="131"/>
      <c r="J396" s="131"/>
      <c r="K396" s="131"/>
      <c r="L396" s="131"/>
      <c r="M396" s="131"/>
      <c r="N396" s="131"/>
      <c r="O396" s="131"/>
    </row>
    <row r="397" spans="2:15">
      <c r="B397" s="130"/>
      <c r="C397" s="130"/>
      <c r="D397" s="130"/>
      <c r="E397" s="130"/>
      <c r="F397" s="130"/>
      <c r="G397" s="130"/>
      <c r="H397" s="131"/>
      <c r="I397" s="131"/>
      <c r="J397" s="131"/>
      <c r="K397" s="131"/>
      <c r="L397" s="131"/>
      <c r="M397" s="131"/>
      <c r="N397" s="131"/>
      <c r="O397" s="131"/>
    </row>
    <row r="398" spans="2:15">
      <c r="B398" s="130"/>
      <c r="C398" s="130"/>
      <c r="D398" s="130"/>
      <c r="E398" s="130"/>
      <c r="F398" s="130"/>
      <c r="G398" s="130"/>
      <c r="H398" s="131"/>
      <c r="I398" s="131"/>
      <c r="J398" s="131"/>
      <c r="K398" s="131"/>
      <c r="L398" s="131"/>
      <c r="M398" s="131"/>
      <c r="N398" s="131"/>
      <c r="O398" s="131"/>
    </row>
    <row r="399" spans="2:15">
      <c r="B399" s="130"/>
      <c r="C399" s="130"/>
      <c r="D399" s="130"/>
      <c r="E399" s="130"/>
      <c r="F399" s="130"/>
      <c r="G399" s="130"/>
      <c r="H399" s="131"/>
      <c r="I399" s="131"/>
      <c r="J399" s="131"/>
      <c r="K399" s="131"/>
      <c r="L399" s="131"/>
      <c r="M399" s="131"/>
      <c r="N399" s="131"/>
      <c r="O399" s="131"/>
    </row>
    <row r="400" spans="2:15">
      <c r="B400" s="130"/>
      <c r="C400" s="130"/>
      <c r="D400" s="130"/>
      <c r="E400" s="130"/>
      <c r="F400" s="130"/>
      <c r="G400" s="130"/>
      <c r="H400" s="131"/>
      <c r="I400" s="131"/>
      <c r="J400" s="131"/>
      <c r="K400" s="131"/>
      <c r="L400" s="131"/>
      <c r="M400" s="131"/>
      <c r="N400" s="131"/>
      <c r="O400" s="13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4 B306" xr:uid="{00000000-0002-0000-0500-000000000000}"/>
    <dataValidation type="list" allowBlank="1" showInputMessage="1" showErrorMessage="1" sqref="E12:E35 E37:E355" xr:uid="{00000000-0002-0000-0500-000001000000}">
      <formula1>$X$6:$X$23</formula1>
    </dataValidation>
    <dataValidation type="list" allowBlank="1" showInputMessage="1" showErrorMessage="1" sqref="H12:H35 H37:H355" xr:uid="{00000000-0002-0000-0500-000002000000}">
      <formula1>$AB$6:$AB$19</formula1>
    </dataValidation>
    <dataValidation type="list" allowBlank="1" showInputMessage="1" showErrorMessage="1" sqref="G12:G35 G37:G361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8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148</v>
      </c>
      <c r="C1" s="65" t="s" vm="1">
        <v>235</v>
      </c>
    </row>
    <row r="2" spans="2:39">
      <c r="B2" s="46" t="s">
        <v>147</v>
      </c>
      <c r="C2" s="65" t="s">
        <v>236</v>
      </c>
    </row>
    <row r="3" spans="2:39">
      <c r="B3" s="46" t="s">
        <v>149</v>
      </c>
      <c r="C3" s="65" t="s">
        <v>237</v>
      </c>
    </row>
    <row r="4" spans="2:39">
      <c r="B4" s="46" t="s">
        <v>150</v>
      </c>
      <c r="C4" s="65">
        <v>17012</v>
      </c>
    </row>
    <row r="6" spans="2:39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AM6" s="3"/>
    </row>
    <row r="7" spans="2:39" ht="26.25" customHeight="1">
      <c r="B7" s="154" t="s">
        <v>233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  <c r="AJ7" s="3"/>
      <c r="AM7" s="3"/>
    </row>
    <row r="8" spans="2:39" s="3" customFormat="1" ht="74.25" customHeight="1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105</v>
      </c>
      <c r="H8" s="29" t="s">
        <v>210</v>
      </c>
      <c r="I8" s="29" t="s">
        <v>209</v>
      </c>
      <c r="J8" s="29" t="s">
        <v>225</v>
      </c>
      <c r="K8" s="29" t="s">
        <v>65</v>
      </c>
      <c r="L8" s="29" t="s">
        <v>62</v>
      </c>
      <c r="M8" s="29" t="s">
        <v>151</v>
      </c>
      <c r="N8" s="13" t="s">
        <v>153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217</v>
      </c>
      <c r="I9" s="31"/>
      <c r="J9" s="15" t="s">
        <v>213</v>
      </c>
      <c r="K9" s="15" t="s">
        <v>213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228</v>
      </c>
      <c r="C11" s="67"/>
      <c r="D11" s="67"/>
      <c r="E11" s="67"/>
      <c r="F11" s="67"/>
      <c r="G11" s="67"/>
      <c r="H11" s="75"/>
      <c r="I11" s="77"/>
      <c r="J11" s="67"/>
      <c r="K11" s="75">
        <v>6806164.1191389114</v>
      </c>
      <c r="L11" s="67"/>
      <c r="M11" s="76">
        <v>1</v>
      </c>
      <c r="N11" s="76">
        <v>8.7696186791159605E-2</v>
      </c>
      <c r="AJ11" s="1"/>
      <c r="AK11" s="3"/>
      <c r="AM11" s="1"/>
    </row>
    <row r="12" spans="2:39" ht="20.25">
      <c r="B12" s="68" t="s">
        <v>203</v>
      </c>
      <c r="C12" s="69"/>
      <c r="D12" s="69"/>
      <c r="E12" s="69"/>
      <c r="F12" s="69"/>
      <c r="G12" s="69"/>
      <c r="H12" s="78"/>
      <c r="I12" s="80"/>
      <c r="J12" s="69"/>
      <c r="K12" s="78">
        <v>535287.63149965717</v>
      </c>
      <c r="L12" s="69"/>
      <c r="M12" s="79">
        <v>7.8647476336109801E-2</v>
      </c>
      <c r="N12" s="79">
        <v>6.8970837754247904E-3</v>
      </c>
      <c r="AK12" s="4"/>
    </row>
    <row r="13" spans="2:39">
      <c r="B13" s="87" t="s">
        <v>229</v>
      </c>
      <c r="C13" s="69"/>
      <c r="D13" s="69"/>
      <c r="E13" s="69"/>
      <c r="F13" s="69"/>
      <c r="G13" s="69"/>
      <c r="H13" s="78"/>
      <c r="I13" s="80"/>
      <c r="J13" s="69"/>
      <c r="K13" s="78">
        <v>460191.16044186027</v>
      </c>
      <c r="L13" s="69"/>
      <c r="M13" s="79">
        <v>6.7613879475489608E-2</v>
      </c>
      <c r="N13" s="79">
        <v>5.9294794041574892E-3</v>
      </c>
    </row>
    <row r="14" spans="2:39">
      <c r="B14" s="74" t="s">
        <v>1842</v>
      </c>
      <c r="C14" s="71" t="s">
        <v>1843</v>
      </c>
      <c r="D14" s="84" t="s">
        <v>122</v>
      </c>
      <c r="E14" s="71" t="s">
        <v>1844</v>
      </c>
      <c r="F14" s="84" t="s">
        <v>1845</v>
      </c>
      <c r="G14" s="84" t="s">
        <v>135</v>
      </c>
      <c r="H14" s="81">
        <v>368892.27815480926</v>
      </c>
      <c r="I14" s="83">
        <v>2034</v>
      </c>
      <c r="J14" s="71"/>
      <c r="K14" s="81">
        <v>7503.2689376684302</v>
      </c>
      <c r="L14" s="82">
        <v>9.7357445659488912E-3</v>
      </c>
      <c r="M14" s="82">
        <v>1.1024225696481902E-3</v>
      </c>
      <c r="N14" s="82">
        <v>9.6678255590657862E-5</v>
      </c>
    </row>
    <row r="15" spans="2:39">
      <c r="B15" s="74" t="s">
        <v>1846</v>
      </c>
      <c r="C15" s="71" t="s">
        <v>1847</v>
      </c>
      <c r="D15" s="84" t="s">
        <v>122</v>
      </c>
      <c r="E15" s="71" t="s">
        <v>1844</v>
      </c>
      <c r="F15" s="84" t="s">
        <v>1845</v>
      </c>
      <c r="G15" s="84" t="s">
        <v>135</v>
      </c>
      <c r="H15" s="81">
        <v>2996478.1099309921</v>
      </c>
      <c r="I15" s="83">
        <v>3181</v>
      </c>
      <c r="J15" s="71"/>
      <c r="K15" s="81">
        <v>95317.968676901859</v>
      </c>
      <c r="L15" s="82">
        <v>4.7079249873376743E-2</v>
      </c>
      <c r="M15" s="82">
        <v>1.400465328317136E-2</v>
      </c>
      <c r="N15" s="82">
        <v>1.2281546902664221E-3</v>
      </c>
    </row>
    <row r="16" spans="2:39" ht="20.25">
      <c r="B16" s="74" t="s">
        <v>1848</v>
      </c>
      <c r="C16" s="71" t="s">
        <v>1849</v>
      </c>
      <c r="D16" s="84" t="s">
        <v>122</v>
      </c>
      <c r="E16" s="71" t="s">
        <v>1850</v>
      </c>
      <c r="F16" s="84" t="s">
        <v>1845</v>
      </c>
      <c r="G16" s="84" t="s">
        <v>135</v>
      </c>
      <c r="H16" s="81">
        <v>2418.9657583921921</v>
      </c>
      <c r="I16" s="83">
        <v>1743</v>
      </c>
      <c r="J16" s="71"/>
      <c r="K16" s="81">
        <v>42.162573168658675</v>
      </c>
      <c r="L16" s="82">
        <v>4.7124484397312212E-3</v>
      </c>
      <c r="M16" s="82">
        <v>6.1947629282252622E-6</v>
      </c>
      <c r="N16" s="82">
        <v>5.4325708688059348E-7</v>
      </c>
      <c r="AJ16" s="4"/>
    </row>
    <row r="17" spans="2:14">
      <c r="B17" s="74" t="s">
        <v>1851</v>
      </c>
      <c r="C17" s="71" t="s">
        <v>1852</v>
      </c>
      <c r="D17" s="84" t="s">
        <v>122</v>
      </c>
      <c r="E17" s="71" t="s">
        <v>1850</v>
      </c>
      <c r="F17" s="84" t="s">
        <v>1845</v>
      </c>
      <c r="G17" s="84" t="s">
        <v>135</v>
      </c>
      <c r="H17" s="81">
        <v>898041.03780310124</v>
      </c>
      <c r="I17" s="83">
        <v>2022</v>
      </c>
      <c r="J17" s="71"/>
      <c r="K17" s="81">
        <v>18158.389784378513</v>
      </c>
      <c r="L17" s="82">
        <v>1.519510088008272E-2</v>
      </c>
      <c r="M17" s="82">
        <v>2.6679329893496365E-3</v>
      </c>
      <c r="N17" s="82">
        <v>2.3396754978030257E-4</v>
      </c>
    </row>
    <row r="18" spans="2:14">
      <c r="B18" s="74" t="s">
        <v>1853</v>
      </c>
      <c r="C18" s="71" t="s">
        <v>1854</v>
      </c>
      <c r="D18" s="84" t="s">
        <v>122</v>
      </c>
      <c r="E18" s="71" t="s">
        <v>1850</v>
      </c>
      <c r="F18" s="84" t="s">
        <v>1845</v>
      </c>
      <c r="G18" s="84" t="s">
        <v>135</v>
      </c>
      <c r="H18" s="81">
        <v>1164127.2712262424</v>
      </c>
      <c r="I18" s="83">
        <v>3153</v>
      </c>
      <c r="J18" s="71"/>
      <c r="K18" s="81">
        <v>36704.932861763416</v>
      </c>
      <c r="L18" s="82">
        <v>1.402397376216144E-2</v>
      </c>
      <c r="M18" s="82">
        <v>5.3928956486002542E-3</v>
      </c>
      <c r="N18" s="82">
        <v>4.7293638414487972E-4</v>
      </c>
    </row>
    <row r="19" spans="2:14">
      <c r="B19" s="74" t="s">
        <v>1855</v>
      </c>
      <c r="C19" s="71" t="s">
        <v>1856</v>
      </c>
      <c r="D19" s="84" t="s">
        <v>122</v>
      </c>
      <c r="E19" s="71" t="s">
        <v>1857</v>
      </c>
      <c r="F19" s="84" t="s">
        <v>1845</v>
      </c>
      <c r="G19" s="84" t="s">
        <v>135</v>
      </c>
      <c r="H19" s="81">
        <v>191530.6850426475</v>
      </c>
      <c r="I19" s="83">
        <v>30890</v>
      </c>
      <c r="J19" s="71"/>
      <c r="K19" s="81">
        <v>59163.828609565266</v>
      </c>
      <c r="L19" s="82">
        <v>2.3422403497443758E-2</v>
      </c>
      <c r="M19" s="82">
        <v>8.6926832168499682E-3</v>
      </c>
      <c r="N19" s="82">
        <v>7.6231517110125302E-4</v>
      </c>
    </row>
    <row r="20" spans="2:14">
      <c r="B20" s="74" t="s">
        <v>1858</v>
      </c>
      <c r="C20" s="71" t="s">
        <v>1859</v>
      </c>
      <c r="D20" s="84" t="s">
        <v>122</v>
      </c>
      <c r="E20" s="71" t="s">
        <v>1857</v>
      </c>
      <c r="F20" s="84" t="s">
        <v>1845</v>
      </c>
      <c r="G20" s="84" t="s">
        <v>135</v>
      </c>
      <c r="H20" s="81">
        <v>187469.8462753949</v>
      </c>
      <c r="I20" s="83">
        <v>20290</v>
      </c>
      <c r="J20" s="71"/>
      <c r="K20" s="81">
        <v>38037.631809277627</v>
      </c>
      <c r="L20" s="82">
        <v>1.7755815920085304E-2</v>
      </c>
      <c r="M20" s="82">
        <v>5.5887032906414835E-3</v>
      </c>
      <c r="N20" s="82">
        <v>4.9010796769646391E-4</v>
      </c>
    </row>
    <row r="21" spans="2:14">
      <c r="B21" s="74" t="s">
        <v>1860</v>
      </c>
      <c r="C21" s="71" t="s">
        <v>1861</v>
      </c>
      <c r="D21" s="84" t="s">
        <v>122</v>
      </c>
      <c r="E21" s="71" t="s">
        <v>1862</v>
      </c>
      <c r="F21" s="84" t="s">
        <v>1845</v>
      </c>
      <c r="G21" s="84" t="s">
        <v>135</v>
      </c>
      <c r="H21" s="81">
        <v>483793.15167843841</v>
      </c>
      <c r="I21" s="83">
        <v>2037</v>
      </c>
      <c r="J21" s="71"/>
      <c r="K21" s="81">
        <v>9854.8664996897896</v>
      </c>
      <c r="L21" s="82">
        <v>3.8777657680454914E-3</v>
      </c>
      <c r="M21" s="82">
        <v>1.4479325398542679E-3</v>
      </c>
      <c r="N21" s="82">
        <v>1.2697816247605803E-4</v>
      </c>
    </row>
    <row r="22" spans="2:14">
      <c r="B22" s="74" t="s">
        <v>1863</v>
      </c>
      <c r="C22" s="71" t="s">
        <v>1864</v>
      </c>
      <c r="D22" s="84" t="s">
        <v>122</v>
      </c>
      <c r="E22" s="71" t="s">
        <v>1862</v>
      </c>
      <c r="F22" s="84" t="s">
        <v>1845</v>
      </c>
      <c r="G22" s="84" t="s">
        <v>135</v>
      </c>
      <c r="H22" s="81">
        <v>0.71359466299200003</v>
      </c>
      <c r="I22" s="83">
        <v>1966</v>
      </c>
      <c r="J22" s="71"/>
      <c r="K22" s="81">
        <v>1.4030001450261001E-2</v>
      </c>
      <c r="L22" s="82">
        <v>9.3146234572115303E-9</v>
      </c>
      <c r="M22" s="82">
        <v>2.0613669028063373E-9</v>
      </c>
      <c r="N22" s="82">
        <v>1.8077401695361872E-10</v>
      </c>
    </row>
    <row r="23" spans="2:14">
      <c r="B23" s="74" t="s">
        <v>1865</v>
      </c>
      <c r="C23" s="71" t="s">
        <v>1866</v>
      </c>
      <c r="D23" s="84" t="s">
        <v>122</v>
      </c>
      <c r="E23" s="71" t="s">
        <v>1862</v>
      </c>
      <c r="F23" s="84" t="s">
        <v>1845</v>
      </c>
      <c r="G23" s="84" t="s">
        <v>135</v>
      </c>
      <c r="H23" s="81">
        <v>6229139.1985796941</v>
      </c>
      <c r="I23" s="83">
        <v>3137</v>
      </c>
      <c r="J23" s="71"/>
      <c r="K23" s="81">
        <v>195408.09665944523</v>
      </c>
      <c r="L23" s="82">
        <v>4.8457997350324682E-2</v>
      </c>
      <c r="M23" s="82">
        <v>2.8710459113079317E-2</v>
      </c>
      <c r="N23" s="82">
        <v>2.5177977852405544E-3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230</v>
      </c>
      <c r="C25" s="69"/>
      <c r="D25" s="69"/>
      <c r="E25" s="69"/>
      <c r="F25" s="69"/>
      <c r="G25" s="69"/>
      <c r="H25" s="78"/>
      <c r="I25" s="80"/>
      <c r="J25" s="69"/>
      <c r="K25" s="78">
        <v>75096.471057796938</v>
      </c>
      <c r="L25" s="69"/>
      <c r="M25" s="79">
        <v>1.10335968606202E-2</v>
      </c>
      <c r="N25" s="79">
        <v>9.6760437126730125E-4</v>
      </c>
    </row>
    <row r="26" spans="2:14">
      <c r="B26" s="74" t="s">
        <v>1867</v>
      </c>
      <c r="C26" s="71" t="s">
        <v>1868</v>
      </c>
      <c r="D26" s="84" t="s">
        <v>122</v>
      </c>
      <c r="E26" s="71" t="s">
        <v>1844</v>
      </c>
      <c r="F26" s="84" t="s">
        <v>1869</v>
      </c>
      <c r="G26" s="84" t="s">
        <v>135</v>
      </c>
      <c r="H26" s="81">
        <v>4596003.4256967092</v>
      </c>
      <c r="I26" s="83">
        <v>370.27</v>
      </c>
      <c r="J26" s="71"/>
      <c r="K26" s="81">
        <v>17017.621885161636</v>
      </c>
      <c r="L26" s="82">
        <v>1.8720162373324079E-2</v>
      </c>
      <c r="M26" s="82">
        <v>2.5003249388753554E-3</v>
      </c>
      <c r="N26" s="82">
        <v>2.1926896287820789E-4</v>
      </c>
    </row>
    <row r="27" spans="2:14">
      <c r="B27" s="74" t="s">
        <v>1870</v>
      </c>
      <c r="C27" s="71" t="s">
        <v>1871</v>
      </c>
      <c r="D27" s="84" t="s">
        <v>122</v>
      </c>
      <c r="E27" s="71" t="s">
        <v>1850</v>
      </c>
      <c r="F27" s="84" t="s">
        <v>1869</v>
      </c>
      <c r="G27" s="84" t="s">
        <v>135</v>
      </c>
      <c r="H27" s="81">
        <v>4499961.7237516232</v>
      </c>
      <c r="I27" s="83">
        <v>371.11</v>
      </c>
      <c r="J27" s="71"/>
      <c r="K27" s="81">
        <v>16699.807955350268</v>
      </c>
      <c r="L27" s="82">
        <v>1.2453586468722319E-2</v>
      </c>
      <c r="M27" s="82">
        <v>2.4536299247310922E-3</v>
      </c>
      <c r="N27" s="82">
        <v>2.1517398819559676E-4</v>
      </c>
    </row>
    <row r="28" spans="2:14">
      <c r="B28" s="74" t="s">
        <v>1872</v>
      </c>
      <c r="C28" s="71" t="s">
        <v>1873</v>
      </c>
      <c r="D28" s="84" t="s">
        <v>122</v>
      </c>
      <c r="E28" s="71" t="s">
        <v>1850</v>
      </c>
      <c r="F28" s="84" t="s">
        <v>1869</v>
      </c>
      <c r="G28" s="84" t="s">
        <v>135</v>
      </c>
      <c r="H28" s="81">
        <v>0.25580447469899997</v>
      </c>
      <c r="I28" s="83">
        <v>389.38</v>
      </c>
      <c r="J28" s="71"/>
      <c r="K28" s="81">
        <v>9.9541308582900005E-4</v>
      </c>
      <c r="L28" s="82">
        <v>1.2583679064802446E-9</v>
      </c>
      <c r="M28" s="82">
        <v>1.4625170189915076E-10</v>
      </c>
      <c r="N28" s="82">
        <v>1.2825716568272917E-11</v>
      </c>
    </row>
    <row r="29" spans="2:14">
      <c r="B29" s="74" t="s">
        <v>1874</v>
      </c>
      <c r="C29" s="71" t="s">
        <v>1875</v>
      </c>
      <c r="D29" s="84" t="s">
        <v>122</v>
      </c>
      <c r="E29" s="71" t="s">
        <v>1857</v>
      </c>
      <c r="F29" s="84" t="s">
        <v>1869</v>
      </c>
      <c r="G29" s="84" t="s">
        <v>135</v>
      </c>
      <c r="H29" s="81">
        <v>276919.77849256614</v>
      </c>
      <c r="I29" s="83">
        <v>3688.9</v>
      </c>
      <c r="J29" s="71"/>
      <c r="K29" s="81">
        <v>10215.293709092764</v>
      </c>
      <c r="L29" s="82">
        <v>7.1528897701032251E-3</v>
      </c>
      <c r="M29" s="82">
        <v>1.500888537255132E-3</v>
      </c>
      <c r="N29" s="82">
        <v>1.3162220151583637E-4</v>
      </c>
    </row>
    <row r="30" spans="2:14">
      <c r="B30" s="74" t="s">
        <v>1876</v>
      </c>
      <c r="C30" s="71" t="s">
        <v>1877</v>
      </c>
      <c r="D30" s="84" t="s">
        <v>122</v>
      </c>
      <c r="E30" s="71" t="s">
        <v>1862</v>
      </c>
      <c r="F30" s="84" t="s">
        <v>1869</v>
      </c>
      <c r="G30" s="84" t="s">
        <v>135</v>
      </c>
      <c r="H30" s="81">
        <v>5826259.1823123684</v>
      </c>
      <c r="I30" s="83">
        <v>370.62</v>
      </c>
      <c r="J30" s="71"/>
      <c r="K30" s="81">
        <v>21593.281779023982</v>
      </c>
      <c r="L30" s="82">
        <v>1.3309689701569823E-2</v>
      </c>
      <c r="M30" s="82">
        <v>3.1726066843295393E-3</v>
      </c>
      <c r="N30" s="82">
        <v>2.7822550840384485E-4</v>
      </c>
    </row>
    <row r="31" spans="2:14">
      <c r="B31" s="74" t="s">
        <v>1878</v>
      </c>
      <c r="C31" s="71" t="s">
        <v>1879</v>
      </c>
      <c r="D31" s="84" t="s">
        <v>122</v>
      </c>
      <c r="E31" s="71" t="s">
        <v>1862</v>
      </c>
      <c r="F31" s="84" t="s">
        <v>1869</v>
      </c>
      <c r="G31" s="84" t="s">
        <v>135</v>
      </c>
      <c r="H31" s="81">
        <v>2434303.6324953539</v>
      </c>
      <c r="I31" s="83">
        <v>393.15</v>
      </c>
      <c r="J31" s="71"/>
      <c r="K31" s="81">
        <v>9570.4647337552033</v>
      </c>
      <c r="L31" s="82">
        <v>9.7312047714634749E-3</v>
      </c>
      <c r="M31" s="82">
        <v>1.4061466291773786E-3</v>
      </c>
      <c r="N31" s="82">
        <v>1.2331369744809884E-4</v>
      </c>
    </row>
    <row r="32" spans="2:14">
      <c r="B32" s="70"/>
      <c r="C32" s="71"/>
      <c r="D32" s="71"/>
      <c r="E32" s="71"/>
      <c r="F32" s="71"/>
      <c r="G32" s="71"/>
      <c r="H32" s="81"/>
      <c r="I32" s="83"/>
      <c r="J32" s="71"/>
      <c r="K32" s="71"/>
      <c r="L32" s="71"/>
      <c r="M32" s="82"/>
      <c r="N32" s="71"/>
    </row>
    <row r="33" spans="2:14">
      <c r="B33" s="68" t="s">
        <v>202</v>
      </c>
      <c r="C33" s="69"/>
      <c r="D33" s="69"/>
      <c r="E33" s="69"/>
      <c r="F33" s="69"/>
      <c r="G33" s="69"/>
      <c r="H33" s="78"/>
      <c r="I33" s="80"/>
      <c r="J33" s="69"/>
      <c r="K33" s="78">
        <v>6270876.4876392521</v>
      </c>
      <c r="L33" s="69"/>
      <c r="M33" s="79">
        <v>0.92135252366388987</v>
      </c>
      <c r="N33" s="79">
        <v>8.0799103015734786E-2</v>
      </c>
    </row>
    <row r="34" spans="2:14">
      <c r="B34" s="87" t="s">
        <v>231</v>
      </c>
      <c r="C34" s="69"/>
      <c r="D34" s="69"/>
      <c r="E34" s="69"/>
      <c r="F34" s="69"/>
      <c r="G34" s="69"/>
      <c r="H34" s="78"/>
      <c r="I34" s="80"/>
      <c r="J34" s="69"/>
      <c r="K34" s="78">
        <v>6100231.9475806495</v>
      </c>
      <c r="L34" s="69"/>
      <c r="M34" s="79">
        <v>0.89628046588339194</v>
      </c>
      <c r="N34" s="79">
        <v>7.8600379153377503E-2</v>
      </c>
    </row>
    <row r="35" spans="2:14">
      <c r="B35" s="74" t="s">
        <v>1880</v>
      </c>
      <c r="C35" s="71" t="s">
        <v>1881</v>
      </c>
      <c r="D35" s="84" t="s">
        <v>28</v>
      </c>
      <c r="E35" s="71"/>
      <c r="F35" s="84" t="s">
        <v>1845</v>
      </c>
      <c r="G35" s="84" t="s">
        <v>134</v>
      </c>
      <c r="H35" s="81">
        <v>534730.44204655592</v>
      </c>
      <c r="I35" s="83">
        <v>7572.6</v>
      </c>
      <c r="J35" s="71"/>
      <c r="K35" s="81">
        <v>125933.22207818911</v>
      </c>
      <c r="L35" s="82">
        <v>1.1398275934579963E-2</v>
      </c>
      <c r="M35" s="82">
        <v>1.850281889677995E-2</v>
      </c>
      <c r="N35" s="82">
        <v>1.6226266621350122E-3</v>
      </c>
    </row>
    <row r="36" spans="2:14">
      <c r="B36" s="74" t="s">
        <v>1882</v>
      </c>
      <c r="C36" s="71" t="s">
        <v>1883</v>
      </c>
      <c r="D36" s="84" t="s">
        <v>28</v>
      </c>
      <c r="E36" s="71"/>
      <c r="F36" s="84" t="s">
        <v>1845</v>
      </c>
      <c r="G36" s="84" t="s">
        <v>136</v>
      </c>
      <c r="H36" s="81">
        <v>209945.32468493952</v>
      </c>
      <c r="I36" s="83">
        <v>7770.9</v>
      </c>
      <c r="J36" s="71"/>
      <c r="K36" s="81">
        <v>57425.905685857564</v>
      </c>
      <c r="L36" s="82">
        <v>5.4903053793099533E-3</v>
      </c>
      <c r="M36" s="82">
        <v>8.4373377839032856E-3</v>
      </c>
      <c r="N36" s="82">
        <v>7.3992235031729119E-4</v>
      </c>
    </row>
    <row r="37" spans="2:14">
      <c r="B37" s="74" t="s">
        <v>1884</v>
      </c>
      <c r="C37" s="71" t="s">
        <v>1885</v>
      </c>
      <c r="D37" s="84" t="s">
        <v>28</v>
      </c>
      <c r="E37" s="71"/>
      <c r="F37" s="84" t="s">
        <v>1845</v>
      </c>
      <c r="G37" s="84" t="s">
        <v>134</v>
      </c>
      <c r="H37" s="81">
        <v>370403.53711926728</v>
      </c>
      <c r="I37" s="83">
        <v>9003.4599999999991</v>
      </c>
      <c r="J37" s="71"/>
      <c r="K37" s="81">
        <v>103715.80768269786</v>
      </c>
      <c r="L37" s="82">
        <v>8.9357758370887386E-3</v>
      </c>
      <c r="M37" s="82">
        <v>1.5238511130087114E-2</v>
      </c>
      <c r="N37" s="82">
        <v>1.3363593184832843E-3</v>
      </c>
    </row>
    <row r="38" spans="2:14">
      <c r="B38" s="74" t="s">
        <v>1886</v>
      </c>
      <c r="C38" s="71" t="s">
        <v>1887</v>
      </c>
      <c r="D38" s="84" t="s">
        <v>1598</v>
      </c>
      <c r="E38" s="71"/>
      <c r="F38" s="84" t="s">
        <v>1845</v>
      </c>
      <c r="G38" s="84" t="s">
        <v>134</v>
      </c>
      <c r="H38" s="81">
        <v>257811.35910126861</v>
      </c>
      <c r="I38" s="83">
        <v>20444</v>
      </c>
      <c r="J38" s="71"/>
      <c r="K38" s="81">
        <v>163918.62773258731</v>
      </c>
      <c r="L38" s="82">
        <v>2.2398268912616703E-3</v>
      </c>
      <c r="M38" s="82">
        <v>2.4083848826337975E-2</v>
      </c>
      <c r="N38" s="82">
        <v>2.1120617053245853E-3</v>
      </c>
    </row>
    <row r="39" spans="2:14">
      <c r="B39" s="74" t="s">
        <v>1888</v>
      </c>
      <c r="C39" s="71" t="s">
        <v>1889</v>
      </c>
      <c r="D39" s="84" t="s">
        <v>1598</v>
      </c>
      <c r="E39" s="71"/>
      <c r="F39" s="84" t="s">
        <v>1845</v>
      </c>
      <c r="G39" s="84" t="s">
        <v>134</v>
      </c>
      <c r="H39" s="81">
        <v>359906.27088511805</v>
      </c>
      <c r="I39" s="83">
        <v>7711</v>
      </c>
      <c r="J39" s="71"/>
      <c r="K39" s="81">
        <v>86309.878624129415</v>
      </c>
      <c r="L39" s="82">
        <v>2.084337176806424E-3</v>
      </c>
      <c r="M39" s="82">
        <v>1.2681133912334896E-2</v>
      </c>
      <c r="N39" s="82">
        <v>1.1120870882998296E-3</v>
      </c>
    </row>
    <row r="40" spans="2:14">
      <c r="B40" s="74" t="s">
        <v>1890</v>
      </c>
      <c r="C40" s="71" t="s">
        <v>1891</v>
      </c>
      <c r="D40" s="84" t="s">
        <v>1598</v>
      </c>
      <c r="E40" s="71"/>
      <c r="F40" s="84" t="s">
        <v>1845</v>
      </c>
      <c r="G40" s="84" t="s">
        <v>134</v>
      </c>
      <c r="H40" s="81">
        <v>704816.44715002284</v>
      </c>
      <c r="I40" s="83">
        <v>5550</v>
      </c>
      <c r="J40" s="71"/>
      <c r="K40" s="81">
        <v>121654.84286032991</v>
      </c>
      <c r="L40" s="82">
        <v>1.4792331823003698E-3</v>
      </c>
      <c r="M40" s="82">
        <v>1.7874215304070747E-2</v>
      </c>
      <c r="N40" s="82">
        <v>1.5675005240511919E-3</v>
      </c>
    </row>
    <row r="41" spans="2:14">
      <c r="B41" s="74" t="s">
        <v>1892</v>
      </c>
      <c r="C41" s="71" t="s">
        <v>1893</v>
      </c>
      <c r="D41" s="84" t="s">
        <v>1598</v>
      </c>
      <c r="E41" s="71"/>
      <c r="F41" s="84" t="s">
        <v>1845</v>
      </c>
      <c r="G41" s="84" t="s">
        <v>134</v>
      </c>
      <c r="H41" s="81">
        <v>584547.76829591254</v>
      </c>
      <c r="I41" s="83">
        <v>14089</v>
      </c>
      <c r="J41" s="71"/>
      <c r="K41" s="81">
        <v>256130.06808390675</v>
      </c>
      <c r="L41" s="82">
        <v>2.2998722213416986E-3</v>
      </c>
      <c r="M41" s="82">
        <v>3.7632073455835399E-2</v>
      </c>
      <c r="N41" s="82">
        <v>3.3001893431215804E-3</v>
      </c>
    </row>
    <row r="42" spans="2:14">
      <c r="B42" s="74" t="s">
        <v>1894</v>
      </c>
      <c r="C42" s="71" t="s">
        <v>1895</v>
      </c>
      <c r="D42" s="84" t="s">
        <v>28</v>
      </c>
      <c r="E42" s="71"/>
      <c r="F42" s="84" t="s">
        <v>1845</v>
      </c>
      <c r="G42" s="84" t="s">
        <v>142</v>
      </c>
      <c r="H42" s="81">
        <v>1283780.5695749328</v>
      </c>
      <c r="I42" s="83">
        <v>5086</v>
      </c>
      <c r="J42" s="71"/>
      <c r="K42" s="81">
        <v>159471.81802748275</v>
      </c>
      <c r="L42" s="82">
        <v>2.2672080384619049E-2</v>
      </c>
      <c r="M42" s="82">
        <v>2.3430498476968622E-2</v>
      </c>
      <c r="N42" s="82">
        <v>2.0547653710462212E-3</v>
      </c>
    </row>
    <row r="43" spans="2:14">
      <c r="B43" s="74" t="s">
        <v>1896</v>
      </c>
      <c r="C43" s="71" t="s">
        <v>1897</v>
      </c>
      <c r="D43" s="84" t="s">
        <v>1598</v>
      </c>
      <c r="E43" s="71"/>
      <c r="F43" s="84" t="s">
        <v>1845</v>
      </c>
      <c r="G43" s="84" t="s">
        <v>134</v>
      </c>
      <c r="H43" s="81">
        <v>466610.38231139712</v>
      </c>
      <c r="I43" s="83">
        <v>6784</v>
      </c>
      <c r="J43" s="71"/>
      <c r="K43" s="81">
        <v>98446.578326428775</v>
      </c>
      <c r="L43" s="82">
        <v>1.161300105304622E-2</v>
      </c>
      <c r="M43" s="82">
        <v>1.446432624943576E-2</v>
      </c>
      <c r="N43" s="82">
        <v>1.2684662565787914E-3</v>
      </c>
    </row>
    <row r="44" spans="2:14">
      <c r="B44" s="74" t="s">
        <v>1898</v>
      </c>
      <c r="C44" s="71" t="s">
        <v>1899</v>
      </c>
      <c r="D44" s="84" t="s">
        <v>28</v>
      </c>
      <c r="E44" s="71"/>
      <c r="F44" s="84" t="s">
        <v>1845</v>
      </c>
      <c r="G44" s="84" t="s">
        <v>134</v>
      </c>
      <c r="H44" s="81">
        <v>844280.12711702893</v>
      </c>
      <c r="I44" s="83">
        <v>5540.5</v>
      </c>
      <c r="J44" s="71"/>
      <c r="K44" s="81">
        <v>145477.52877764477</v>
      </c>
      <c r="L44" s="82">
        <v>7.6640724925672629E-2</v>
      </c>
      <c r="M44" s="82">
        <v>2.1374378611964766E-2</v>
      </c>
      <c r="N44" s="82">
        <v>1.874451499299829E-3</v>
      </c>
    </row>
    <row r="45" spans="2:14">
      <c r="B45" s="74" t="s">
        <v>1900</v>
      </c>
      <c r="C45" s="71" t="s">
        <v>1901</v>
      </c>
      <c r="D45" s="84" t="s">
        <v>123</v>
      </c>
      <c r="E45" s="71"/>
      <c r="F45" s="84" t="s">
        <v>1845</v>
      </c>
      <c r="G45" s="84" t="s">
        <v>134</v>
      </c>
      <c r="H45" s="81">
        <v>15366753.090940816</v>
      </c>
      <c r="I45" s="83">
        <v>888</v>
      </c>
      <c r="J45" s="71"/>
      <c r="K45" s="81">
        <v>424380.54676190123</v>
      </c>
      <c r="L45" s="82">
        <v>0.10959740653964914</v>
      </c>
      <c r="M45" s="82">
        <v>6.2352382242524027E-2</v>
      </c>
      <c r="N45" s="82">
        <v>5.46806616001417E-3</v>
      </c>
    </row>
    <row r="46" spans="2:14">
      <c r="B46" s="74" t="s">
        <v>1902</v>
      </c>
      <c r="C46" s="71" t="s">
        <v>1903</v>
      </c>
      <c r="D46" s="84" t="s">
        <v>28</v>
      </c>
      <c r="E46" s="71"/>
      <c r="F46" s="84" t="s">
        <v>1845</v>
      </c>
      <c r="G46" s="84" t="s">
        <v>136</v>
      </c>
      <c r="H46" s="81">
        <v>1088716.469426505</v>
      </c>
      <c r="I46" s="83">
        <v>6066</v>
      </c>
      <c r="J46" s="71"/>
      <c r="K46" s="81">
        <v>232459.6202907543</v>
      </c>
      <c r="L46" s="82">
        <v>0.13965065025994164</v>
      </c>
      <c r="M46" s="82">
        <v>3.4154277831338009E-2</v>
      </c>
      <c r="N46" s="82">
        <v>2.9951999284141798E-3</v>
      </c>
    </row>
    <row r="47" spans="2:14">
      <c r="B47" s="74" t="s">
        <v>1904</v>
      </c>
      <c r="C47" s="71" t="s">
        <v>1905</v>
      </c>
      <c r="D47" s="84" t="s">
        <v>28</v>
      </c>
      <c r="E47" s="71"/>
      <c r="F47" s="84" t="s">
        <v>1845</v>
      </c>
      <c r="G47" s="84" t="s">
        <v>136</v>
      </c>
      <c r="H47" s="81">
        <v>2033891.8207587432</v>
      </c>
      <c r="I47" s="83">
        <v>2997</v>
      </c>
      <c r="J47" s="71"/>
      <c r="K47" s="81">
        <v>214558.10172180555</v>
      </c>
      <c r="L47" s="82">
        <v>9.2828148494067207E-3</v>
      </c>
      <c r="M47" s="82">
        <v>3.1524085808990243E-2</v>
      </c>
      <c r="N47" s="82">
        <v>2.7645421175257522E-3</v>
      </c>
    </row>
    <row r="48" spans="2:14">
      <c r="B48" s="74" t="s">
        <v>1906</v>
      </c>
      <c r="C48" s="71" t="s">
        <v>1907</v>
      </c>
      <c r="D48" s="84" t="s">
        <v>123</v>
      </c>
      <c r="E48" s="71"/>
      <c r="F48" s="84" t="s">
        <v>1845</v>
      </c>
      <c r="G48" s="84" t="s">
        <v>134</v>
      </c>
      <c r="H48" s="81">
        <v>1714139.0928292945</v>
      </c>
      <c r="I48" s="83">
        <v>609.54999999999995</v>
      </c>
      <c r="J48" s="71"/>
      <c r="K48" s="81">
        <v>32494.943356039428</v>
      </c>
      <c r="L48" s="82">
        <v>3.2492323559471813E-2</v>
      </c>
      <c r="M48" s="82">
        <v>4.7743402579235126E-3</v>
      </c>
      <c r="N48" s="82">
        <v>4.1869143506341352E-4</v>
      </c>
    </row>
    <row r="49" spans="2:14">
      <c r="B49" s="74" t="s">
        <v>1908</v>
      </c>
      <c r="C49" s="71" t="s">
        <v>1909</v>
      </c>
      <c r="D49" s="84" t="s">
        <v>123</v>
      </c>
      <c r="E49" s="71"/>
      <c r="F49" s="84" t="s">
        <v>1845</v>
      </c>
      <c r="G49" s="84" t="s">
        <v>134</v>
      </c>
      <c r="H49" s="81">
        <v>17502452.79823393</v>
      </c>
      <c r="I49" s="83">
        <v>1074.25</v>
      </c>
      <c r="J49" s="71"/>
      <c r="K49" s="81">
        <v>584742.50846841978</v>
      </c>
      <c r="L49" s="82">
        <v>8.6425983155101749E-2</v>
      </c>
      <c r="M49" s="82">
        <v>8.5913665646722467E-2</v>
      </c>
      <c r="N49" s="82">
        <v>7.534300870468206E-3</v>
      </c>
    </row>
    <row r="50" spans="2:14">
      <c r="B50" s="74" t="s">
        <v>1910</v>
      </c>
      <c r="C50" s="71" t="s">
        <v>1911</v>
      </c>
      <c r="D50" s="84" t="s">
        <v>1598</v>
      </c>
      <c r="E50" s="71"/>
      <c r="F50" s="84" t="s">
        <v>1845</v>
      </c>
      <c r="G50" s="84" t="s">
        <v>134</v>
      </c>
      <c r="H50" s="81">
        <v>173353.95404419804</v>
      </c>
      <c r="I50" s="83">
        <v>39765</v>
      </c>
      <c r="J50" s="71"/>
      <c r="K50" s="81">
        <v>214385.36145594055</v>
      </c>
      <c r="L50" s="82">
        <v>1.1367472396340854E-2</v>
      </c>
      <c r="M50" s="82">
        <v>3.1498705835360276E-2</v>
      </c>
      <c r="N50" s="82">
        <v>2.7623163906175439E-3</v>
      </c>
    </row>
    <row r="51" spans="2:14">
      <c r="B51" s="74" t="s">
        <v>1912</v>
      </c>
      <c r="C51" s="71" t="s">
        <v>1913</v>
      </c>
      <c r="D51" s="84" t="s">
        <v>28</v>
      </c>
      <c r="E51" s="71"/>
      <c r="F51" s="84" t="s">
        <v>1845</v>
      </c>
      <c r="G51" s="84" t="s">
        <v>134</v>
      </c>
      <c r="H51" s="81">
        <v>8849045.4744421262</v>
      </c>
      <c r="I51" s="83">
        <v>751.05</v>
      </c>
      <c r="J51" s="71"/>
      <c r="K51" s="81">
        <v>206692.95127206933</v>
      </c>
      <c r="L51" s="82">
        <v>3.9398104920563948E-2</v>
      </c>
      <c r="M51" s="82">
        <v>3.0368493567595502E-2</v>
      </c>
      <c r="N51" s="82">
        <v>2.663201084469984E-3</v>
      </c>
    </row>
    <row r="52" spans="2:14">
      <c r="B52" s="74" t="s">
        <v>1914</v>
      </c>
      <c r="C52" s="71" t="s">
        <v>1915</v>
      </c>
      <c r="D52" s="84" t="s">
        <v>1569</v>
      </c>
      <c r="E52" s="71"/>
      <c r="F52" s="84" t="s">
        <v>1845</v>
      </c>
      <c r="G52" s="84" t="s">
        <v>134</v>
      </c>
      <c r="H52" s="81">
        <v>882370.20745334763</v>
      </c>
      <c r="I52" s="83">
        <v>3649</v>
      </c>
      <c r="J52" s="71"/>
      <c r="K52" s="81">
        <v>100134.81238561487</v>
      </c>
      <c r="L52" s="82">
        <v>5.0915765000193172E-3</v>
      </c>
      <c r="M52" s="82">
        <v>1.4712371114301535E-2</v>
      </c>
      <c r="N52" s="82">
        <v>1.2902188453806484E-3</v>
      </c>
    </row>
    <row r="53" spans="2:14">
      <c r="B53" s="74" t="s">
        <v>1916</v>
      </c>
      <c r="C53" s="71" t="s">
        <v>1917</v>
      </c>
      <c r="D53" s="84" t="s">
        <v>28</v>
      </c>
      <c r="E53" s="71"/>
      <c r="F53" s="84" t="s">
        <v>1845</v>
      </c>
      <c r="G53" s="84" t="s">
        <v>136</v>
      </c>
      <c r="H53" s="81">
        <v>190526.88176095672</v>
      </c>
      <c r="I53" s="83">
        <v>8519.7000000000007</v>
      </c>
      <c r="J53" s="71"/>
      <c r="K53" s="81">
        <v>57136.138758831286</v>
      </c>
      <c r="L53" s="82">
        <v>2.8346629586813062E-2</v>
      </c>
      <c r="M53" s="82">
        <v>8.3947635935143917E-3</v>
      </c>
      <c r="N53" s="82">
        <v>7.3618875616446441E-4</v>
      </c>
    </row>
    <row r="54" spans="2:14">
      <c r="B54" s="74" t="s">
        <v>1918</v>
      </c>
      <c r="C54" s="71" t="s">
        <v>1919</v>
      </c>
      <c r="D54" s="84" t="s">
        <v>28</v>
      </c>
      <c r="E54" s="71"/>
      <c r="F54" s="84" t="s">
        <v>1845</v>
      </c>
      <c r="G54" s="84" t="s">
        <v>136</v>
      </c>
      <c r="H54" s="81">
        <v>5557532.571485349</v>
      </c>
      <c r="I54" s="83">
        <v>1982.3</v>
      </c>
      <c r="J54" s="71"/>
      <c r="K54" s="81">
        <v>387776.71124308702</v>
      </c>
      <c r="L54" s="82">
        <v>9.055278360452923E-2</v>
      </c>
      <c r="M54" s="82">
        <v>5.6974340385454438E-2</v>
      </c>
      <c r="N54" s="82">
        <v>4.9964323967459211E-3</v>
      </c>
    </row>
    <row r="55" spans="2:14">
      <c r="B55" s="74" t="s">
        <v>1920</v>
      </c>
      <c r="C55" s="71" t="s">
        <v>1921</v>
      </c>
      <c r="D55" s="84" t="s">
        <v>124</v>
      </c>
      <c r="E55" s="71"/>
      <c r="F55" s="84" t="s">
        <v>1845</v>
      </c>
      <c r="G55" s="84" t="s">
        <v>143</v>
      </c>
      <c r="H55" s="81">
        <v>2487852.0974933784</v>
      </c>
      <c r="I55" s="83">
        <v>207350</v>
      </c>
      <c r="J55" s="71"/>
      <c r="K55" s="81">
        <v>139389.48553917528</v>
      </c>
      <c r="L55" s="82">
        <v>3.1421261530063349E-4</v>
      </c>
      <c r="M55" s="82">
        <v>2.0479888979934014E-2</v>
      </c>
      <c r="N55" s="82">
        <v>1.7960081694465043E-3</v>
      </c>
    </row>
    <row r="56" spans="2:14">
      <c r="B56" s="74" t="s">
        <v>1922</v>
      </c>
      <c r="C56" s="71" t="s">
        <v>1923</v>
      </c>
      <c r="D56" s="84" t="s">
        <v>123</v>
      </c>
      <c r="E56" s="71"/>
      <c r="F56" s="84" t="s">
        <v>1845</v>
      </c>
      <c r="G56" s="84" t="s">
        <v>134</v>
      </c>
      <c r="H56" s="81">
        <v>179953.13544255903</v>
      </c>
      <c r="I56" s="83">
        <v>90010.5</v>
      </c>
      <c r="J56" s="71"/>
      <c r="K56" s="81">
        <v>503747.58980010176</v>
      </c>
      <c r="L56" s="82">
        <v>1.1818488222834355E-2</v>
      </c>
      <c r="M56" s="82">
        <v>7.4013435612515596E-2</v>
      </c>
      <c r="N56" s="82">
        <v>6.4906960745306323E-3</v>
      </c>
    </row>
    <row r="57" spans="2:14">
      <c r="B57" s="74" t="s">
        <v>1924</v>
      </c>
      <c r="C57" s="71" t="s">
        <v>1925</v>
      </c>
      <c r="D57" s="84" t="s">
        <v>1598</v>
      </c>
      <c r="E57" s="71"/>
      <c r="F57" s="84" t="s">
        <v>1845</v>
      </c>
      <c r="G57" s="84" t="s">
        <v>134</v>
      </c>
      <c r="H57" s="81">
        <v>479875.02784682403</v>
      </c>
      <c r="I57" s="83">
        <v>4478</v>
      </c>
      <c r="J57" s="71"/>
      <c r="K57" s="81">
        <v>66830.179653109837</v>
      </c>
      <c r="L57" s="82">
        <v>1.1549274886007226E-2</v>
      </c>
      <c r="M57" s="82">
        <v>9.8190667288177175E-3</v>
      </c>
      <c r="N57" s="82">
        <v>8.6109470996525918E-4</v>
      </c>
    </row>
    <row r="58" spans="2:14">
      <c r="B58" s="74" t="s">
        <v>1926</v>
      </c>
      <c r="C58" s="71" t="s">
        <v>1927</v>
      </c>
      <c r="D58" s="84" t="s">
        <v>28</v>
      </c>
      <c r="E58" s="71"/>
      <c r="F58" s="84" t="s">
        <v>1845</v>
      </c>
      <c r="G58" s="84" t="s">
        <v>136</v>
      </c>
      <c r="H58" s="81">
        <v>258982.55408961733</v>
      </c>
      <c r="I58" s="83">
        <v>19408</v>
      </c>
      <c r="J58" s="71"/>
      <c r="K58" s="81">
        <v>176921.90969094096</v>
      </c>
      <c r="L58" s="82">
        <v>6.0460500546192911E-2</v>
      </c>
      <c r="M58" s="82">
        <v>2.5994364313584081E-2</v>
      </c>
      <c r="N58" s="82">
        <v>2.279606628361523E-3</v>
      </c>
    </row>
    <row r="59" spans="2:14">
      <c r="B59" s="74" t="s">
        <v>1928</v>
      </c>
      <c r="C59" s="71" t="s">
        <v>1929</v>
      </c>
      <c r="D59" s="84" t="s">
        <v>1598</v>
      </c>
      <c r="E59" s="71"/>
      <c r="F59" s="84" t="s">
        <v>1845</v>
      </c>
      <c r="G59" s="84" t="s">
        <v>134</v>
      </c>
      <c r="H59" s="81">
        <v>1375100.7873747693</v>
      </c>
      <c r="I59" s="83">
        <v>2109</v>
      </c>
      <c r="J59" s="71"/>
      <c r="K59" s="81">
        <v>90192.723132691768</v>
      </c>
      <c r="L59" s="82">
        <v>9.0229710457662027E-3</v>
      </c>
      <c r="M59" s="82">
        <v>1.3251623315851306E-2</v>
      </c>
      <c r="N59" s="82">
        <v>1.1621168335929821E-3</v>
      </c>
    </row>
    <row r="60" spans="2:14">
      <c r="B60" s="74" t="s">
        <v>1930</v>
      </c>
      <c r="C60" s="71" t="s">
        <v>1931</v>
      </c>
      <c r="D60" s="84" t="s">
        <v>1598</v>
      </c>
      <c r="E60" s="71"/>
      <c r="F60" s="84" t="s">
        <v>1845</v>
      </c>
      <c r="G60" s="84" t="s">
        <v>134</v>
      </c>
      <c r="H60" s="81">
        <v>46290.54471793781</v>
      </c>
      <c r="I60" s="83">
        <v>30879</v>
      </c>
      <c r="J60" s="71"/>
      <c r="K60" s="81">
        <v>44454.51821333632</v>
      </c>
      <c r="L60" s="82">
        <v>2.0064440693474137E-3</v>
      </c>
      <c r="M60" s="82">
        <v>6.5315084143108392E-3</v>
      </c>
      <c r="N60" s="82">
        <v>5.7278838192943401E-4</v>
      </c>
    </row>
    <row r="61" spans="2:14">
      <c r="B61" s="74" t="s">
        <v>1932</v>
      </c>
      <c r="C61" s="71" t="s">
        <v>1933</v>
      </c>
      <c r="D61" s="84" t="s">
        <v>125</v>
      </c>
      <c r="E61" s="71"/>
      <c r="F61" s="84" t="s">
        <v>1845</v>
      </c>
      <c r="G61" s="84" t="s">
        <v>138</v>
      </c>
      <c r="H61" s="81">
        <v>556473.27963593905</v>
      </c>
      <c r="I61" s="83">
        <v>9577</v>
      </c>
      <c r="J61" s="71"/>
      <c r="K61" s="81">
        <v>120432.52924913265</v>
      </c>
      <c r="L61" s="82">
        <v>5.3710801141671292E-3</v>
      </c>
      <c r="M61" s="82">
        <v>1.7694626097903923E-2</v>
      </c>
      <c r="N61" s="82">
        <v>1.5517512354815102E-3</v>
      </c>
    </row>
    <row r="62" spans="2:14">
      <c r="B62" s="74" t="s">
        <v>1934</v>
      </c>
      <c r="C62" s="71" t="s">
        <v>1935</v>
      </c>
      <c r="D62" s="84" t="s">
        <v>1598</v>
      </c>
      <c r="E62" s="71"/>
      <c r="F62" s="84" t="s">
        <v>1845</v>
      </c>
      <c r="G62" s="84" t="s">
        <v>134</v>
      </c>
      <c r="H62" s="81">
        <v>59384.534696044473</v>
      </c>
      <c r="I62" s="83">
        <v>26642</v>
      </c>
      <c r="J62" s="71"/>
      <c r="K62" s="81">
        <v>49204.018251869347</v>
      </c>
      <c r="L62" s="82">
        <v>8.9632540376420491E-4</v>
      </c>
      <c r="M62" s="82">
        <v>7.2293317337893464E-3</v>
      </c>
      <c r="N62" s="82">
        <v>6.3398482610164833E-4</v>
      </c>
    </row>
    <row r="63" spans="2:14">
      <c r="B63" s="74" t="s">
        <v>1936</v>
      </c>
      <c r="C63" s="71" t="s">
        <v>1937</v>
      </c>
      <c r="D63" s="84" t="s">
        <v>1598</v>
      </c>
      <c r="E63" s="71"/>
      <c r="F63" s="84" t="s">
        <v>1845</v>
      </c>
      <c r="G63" s="84" t="s">
        <v>134</v>
      </c>
      <c r="H63" s="81">
        <v>456317.66280766233</v>
      </c>
      <c r="I63" s="83">
        <v>45817</v>
      </c>
      <c r="J63" s="71"/>
      <c r="K63" s="81">
        <v>650211.00769913697</v>
      </c>
      <c r="L63" s="82">
        <v>3.7013972871281289E-3</v>
      </c>
      <c r="M63" s="82">
        <v>9.5532666611835834E-2</v>
      </c>
      <c r="N63" s="82">
        <v>8.3778505758491332E-3</v>
      </c>
    </row>
    <row r="64" spans="2:14">
      <c r="B64" s="74" t="s">
        <v>1938</v>
      </c>
      <c r="C64" s="71" t="s">
        <v>1939</v>
      </c>
      <c r="D64" s="84" t="s">
        <v>1569</v>
      </c>
      <c r="E64" s="71"/>
      <c r="F64" s="84" t="s">
        <v>1845</v>
      </c>
      <c r="G64" s="84" t="s">
        <v>134</v>
      </c>
      <c r="H64" s="81">
        <v>1484689.2476394358</v>
      </c>
      <c r="I64" s="83">
        <v>8981</v>
      </c>
      <c r="J64" s="71"/>
      <c r="K64" s="81">
        <v>414687.21754028421</v>
      </c>
      <c r="L64" s="82">
        <v>1.8529662997060041E-2</v>
      </c>
      <c r="M64" s="82">
        <v>6.0928183670179964E-2</v>
      </c>
      <c r="N64" s="82">
        <v>5.3431693759861823E-3</v>
      </c>
    </row>
    <row r="65" spans="2:14">
      <c r="B65" s="74" t="s">
        <v>1940</v>
      </c>
      <c r="C65" s="71" t="s">
        <v>1941</v>
      </c>
      <c r="D65" s="84" t="s">
        <v>1598</v>
      </c>
      <c r="E65" s="71"/>
      <c r="F65" s="84" t="s">
        <v>1845</v>
      </c>
      <c r="G65" s="84" t="s">
        <v>134</v>
      </c>
      <c r="H65" s="81">
        <v>618783.85231410374</v>
      </c>
      <c r="I65" s="83">
        <v>3685</v>
      </c>
      <c r="J65" s="71"/>
      <c r="K65" s="81">
        <v>70914.795217152743</v>
      </c>
      <c r="L65" s="82">
        <v>5.990163139536338E-3</v>
      </c>
      <c r="M65" s="82">
        <v>1.041920147322639E-2</v>
      </c>
      <c r="N65" s="82">
        <v>9.1372423861078693E-4</v>
      </c>
    </row>
    <row r="66" spans="2:14">
      <c r="B66" s="70"/>
      <c r="C66" s="71"/>
      <c r="D66" s="71"/>
      <c r="E66" s="71"/>
      <c r="F66" s="71"/>
      <c r="G66" s="71"/>
      <c r="H66" s="81"/>
      <c r="I66" s="83"/>
      <c r="J66" s="71"/>
      <c r="K66" s="71"/>
      <c r="L66" s="71"/>
      <c r="M66" s="82"/>
      <c r="N66" s="71"/>
    </row>
    <row r="67" spans="2:14">
      <c r="B67" s="87" t="s">
        <v>232</v>
      </c>
      <c r="C67" s="69"/>
      <c r="D67" s="69"/>
      <c r="E67" s="69"/>
      <c r="F67" s="69"/>
      <c r="G67" s="69"/>
      <c r="H67" s="78"/>
      <c r="I67" s="80"/>
      <c r="J67" s="69"/>
      <c r="K67" s="78">
        <v>170644.54005860319</v>
      </c>
      <c r="L67" s="69"/>
      <c r="M67" s="79">
        <v>2.5072057780498019E-2</v>
      </c>
      <c r="N67" s="79">
        <v>2.1987238623573007E-3</v>
      </c>
    </row>
    <row r="68" spans="2:14">
      <c r="B68" s="74" t="s">
        <v>1942</v>
      </c>
      <c r="C68" s="71" t="s">
        <v>1943</v>
      </c>
      <c r="D68" s="84" t="s">
        <v>123</v>
      </c>
      <c r="E68" s="71"/>
      <c r="F68" s="84" t="s">
        <v>1869</v>
      </c>
      <c r="G68" s="84" t="s">
        <v>134</v>
      </c>
      <c r="H68" s="81">
        <v>217575.1611232711</v>
      </c>
      <c r="I68" s="83">
        <v>10256</v>
      </c>
      <c r="J68" s="71"/>
      <c r="K68" s="81">
        <v>69398.12151461422</v>
      </c>
      <c r="L68" s="82">
        <v>5.4538716010873473E-3</v>
      </c>
      <c r="M68" s="82">
        <v>1.0196363223076994E-2</v>
      </c>
      <c r="N68" s="82">
        <v>8.9418217380147027E-4</v>
      </c>
    </row>
    <row r="69" spans="2:14">
      <c r="B69" s="74" t="s">
        <v>1944</v>
      </c>
      <c r="C69" s="71" t="s">
        <v>1945</v>
      </c>
      <c r="D69" s="84" t="s">
        <v>123</v>
      </c>
      <c r="E69" s="71"/>
      <c r="F69" s="84" t="s">
        <v>1869</v>
      </c>
      <c r="G69" s="84" t="s">
        <v>137</v>
      </c>
      <c r="H69" s="81">
        <v>7153695.1356193423</v>
      </c>
      <c r="I69" s="83">
        <v>153.5</v>
      </c>
      <c r="J69" s="71"/>
      <c r="K69" s="81">
        <v>46153.913408535394</v>
      </c>
      <c r="L69" s="82">
        <v>3.1193554432439971E-2</v>
      </c>
      <c r="M69" s="82">
        <v>6.7811931361970454E-3</v>
      </c>
      <c r="N69" s="82">
        <v>5.946847799388655E-4</v>
      </c>
    </row>
    <row r="70" spans="2:14">
      <c r="B70" s="74" t="s">
        <v>1946</v>
      </c>
      <c r="C70" s="71" t="s">
        <v>1947</v>
      </c>
      <c r="D70" s="84" t="s">
        <v>123</v>
      </c>
      <c r="E70" s="71"/>
      <c r="F70" s="84" t="s">
        <v>1869</v>
      </c>
      <c r="G70" s="84" t="s">
        <v>134</v>
      </c>
      <c r="H70" s="81">
        <v>273585.04828540777</v>
      </c>
      <c r="I70" s="83">
        <v>6475</v>
      </c>
      <c r="J70" s="71"/>
      <c r="K70" s="81">
        <v>55092.505135453597</v>
      </c>
      <c r="L70" s="82">
        <v>7.3123586787515642E-3</v>
      </c>
      <c r="M70" s="82">
        <v>8.0945014212239833E-3</v>
      </c>
      <c r="N70" s="82">
        <v>7.0985690861696533E-4</v>
      </c>
    </row>
    <row r="71" spans="2:14">
      <c r="B71" s="130"/>
      <c r="C71" s="130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</row>
    <row r="72" spans="2:14">
      <c r="B72" s="130"/>
      <c r="C72" s="130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</row>
    <row r="73" spans="2:14">
      <c r="B73" s="130"/>
      <c r="C73" s="130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</row>
    <row r="74" spans="2:14">
      <c r="B74" s="132" t="s">
        <v>226</v>
      </c>
      <c r="C74" s="130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</row>
    <row r="75" spans="2:14">
      <c r="B75" s="132" t="s">
        <v>114</v>
      </c>
      <c r="C75" s="130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</row>
    <row r="76" spans="2:14">
      <c r="B76" s="132" t="s">
        <v>208</v>
      </c>
      <c r="C76" s="130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</row>
    <row r="77" spans="2:14">
      <c r="B77" s="132" t="s">
        <v>216</v>
      </c>
      <c r="C77" s="130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</row>
    <row r="78" spans="2:14">
      <c r="B78" s="132" t="s">
        <v>224</v>
      </c>
      <c r="C78" s="130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</row>
    <row r="79" spans="2:14">
      <c r="B79" s="130"/>
      <c r="C79" s="130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</row>
    <row r="80" spans="2:14">
      <c r="B80" s="130"/>
      <c r="C80" s="130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</row>
    <row r="81" spans="2:14">
      <c r="B81" s="130"/>
      <c r="C81" s="130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</row>
    <row r="82" spans="2:14">
      <c r="B82" s="130"/>
      <c r="C82" s="130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</row>
    <row r="83" spans="2:14">
      <c r="B83" s="130"/>
      <c r="C83" s="130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  <row r="84" spans="2:14">
      <c r="B84" s="130"/>
      <c r="C84" s="130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</row>
    <row r="85" spans="2:14">
      <c r="B85" s="130"/>
      <c r="C85" s="130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</row>
    <row r="86" spans="2:14">
      <c r="B86" s="130"/>
      <c r="C86" s="130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</row>
    <row r="87" spans="2:14">
      <c r="B87" s="130"/>
      <c r="C87" s="130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</row>
    <row r="88" spans="2:14">
      <c r="B88" s="130"/>
      <c r="C88" s="130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2:14">
      <c r="B89" s="130"/>
      <c r="C89" s="130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</row>
    <row r="90" spans="2:14">
      <c r="B90" s="130"/>
      <c r="C90" s="130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</row>
    <row r="91" spans="2:14">
      <c r="B91" s="130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</row>
    <row r="92" spans="2:14">
      <c r="B92" s="130"/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</row>
    <row r="93" spans="2:14">
      <c r="B93" s="130"/>
      <c r="C93" s="130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</row>
    <row r="94" spans="2:14">
      <c r="B94" s="130"/>
      <c r="C94" s="130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</row>
    <row r="95" spans="2:14">
      <c r="B95" s="130"/>
      <c r="C95" s="130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</row>
    <row r="96" spans="2:14">
      <c r="B96" s="130"/>
      <c r="C96" s="130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</row>
    <row r="97" spans="2:14">
      <c r="B97" s="130"/>
      <c r="C97" s="130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2:14">
      <c r="B98" s="130"/>
      <c r="C98" s="130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2:14">
      <c r="B99" s="130"/>
      <c r="C99" s="130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</row>
    <row r="100" spans="2:14">
      <c r="B100" s="130"/>
      <c r="C100" s="130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</row>
    <row r="101" spans="2:14">
      <c r="B101" s="130"/>
      <c r="C101" s="130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</row>
    <row r="102" spans="2:14">
      <c r="B102" s="130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</row>
    <row r="103" spans="2:14">
      <c r="B103" s="130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</row>
    <row r="104" spans="2:14">
      <c r="B104" s="130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</row>
    <row r="105" spans="2:14">
      <c r="B105" s="130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</row>
    <row r="106" spans="2:14">
      <c r="B106" s="130"/>
      <c r="C106" s="130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</row>
    <row r="107" spans="2:14">
      <c r="B107" s="130"/>
      <c r="C107" s="130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</row>
    <row r="108" spans="2:14">
      <c r="B108" s="130"/>
      <c r="C108" s="130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</row>
    <row r="109" spans="2:14">
      <c r="B109" s="130"/>
      <c r="C109" s="130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</row>
    <row r="110" spans="2:14">
      <c r="B110" s="130"/>
      <c r="C110" s="130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</row>
    <row r="111" spans="2:14">
      <c r="B111" s="130"/>
      <c r="C111" s="130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</row>
    <row r="112" spans="2:14">
      <c r="B112" s="130"/>
      <c r="C112" s="130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</row>
    <row r="113" spans="2:14">
      <c r="B113" s="130"/>
      <c r="C113" s="13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</row>
    <row r="114" spans="2:14">
      <c r="B114" s="130"/>
      <c r="C114" s="130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</row>
    <row r="115" spans="2:14">
      <c r="B115" s="130"/>
      <c r="C115" s="130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</row>
    <row r="116" spans="2:14">
      <c r="B116" s="130"/>
      <c r="C116" s="130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</row>
    <row r="117" spans="2:14">
      <c r="B117" s="130"/>
      <c r="C117" s="130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</row>
    <row r="118" spans="2:14">
      <c r="B118" s="130"/>
      <c r="C118" s="130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</row>
    <row r="119" spans="2:14">
      <c r="B119" s="130"/>
      <c r="C119" s="130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</row>
    <row r="120" spans="2:14">
      <c r="B120" s="130"/>
      <c r="C120" s="130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</row>
    <row r="121" spans="2:14">
      <c r="B121" s="130"/>
      <c r="C121" s="130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</row>
    <row r="122" spans="2:14">
      <c r="B122" s="130"/>
      <c r="C122" s="130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2:14">
      <c r="B123" s="130"/>
      <c r="C123" s="130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</row>
    <row r="124" spans="2:14">
      <c r="B124" s="130"/>
      <c r="C124" s="130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</row>
    <row r="125" spans="2:14"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</row>
    <row r="126" spans="2:14"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2:14"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2:14"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2:14"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2:14"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</row>
    <row r="131" spans="2:14"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</row>
    <row r="132" spans="2:14"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</row>
    <row r="133" spans="2:14"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</row>
    <row r="134" spans="2:14"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</row>
    <row r="135" spans="2:14"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</row>
    <row r="136" spans="2:14"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</row>
    <row r="137" spans="2:14"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</row>
    <row r="138" spans="2:14"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</row>
    <row r="139" spans="2:14"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</row>
    <row r="140" spans="2:14"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</row>
    <row r="141" spans="2:14"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</row>
    <row r="142" spans="2:14"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</row>
    <row r="143" spans="2:14"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</row>
    <row r="144" spans="2:14"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</row>
    <row r="145" spans="2:14"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</row>
    <row r="146" spans="2:14"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</row>
    <row r="147" spans="2:14">
      <c r="B147" s="130"/>
      <c r="C147" s="130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</row>
    <row r="148" spans="2:14">
      <c r="B148" s="130"/>
      <c r="C148" s="130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</row>
    <row r="149" spans="2:14">
      <c r="B149" s="130"/>
      <c r="C149" s="130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</row>
    <row r="150" spans="2:14">
      <c r="B150" s="130"/>
      <c r="C150" s="130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</row>
    <row r="151" spans="2:14">
      <c r="B151" s="130"/>
      <c r="C151" s="130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</row>
    <row r="152" spans="2:14">
      <c r="B152" s="130"/>
      <c r="C152" s="130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</row>
    <row r="153" spans="2:14">
      <c r="B153" s="130"/>
      <c r="C153" s="130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</row>
    <row r="154" spans="2:14">
      <c r="B154" s="130"/>
      <c r="C154" s="130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</row>
    <row r="155" spans="2:14">
      <c r="B155" s="130"/>
      <c r="C155" s="130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2:14">
      <c r="B156" s="130"/>
      <c r="C156" s="130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</row>
    <row r="157" spans="2:14">
      <c r="B157" s="130"/>
      <c r="C157" s="130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</row>
    <row r="158" spans="2:14">
      <c r="B158" s="130"/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</row>
    <row r="159" spans="2:14">
      <c r="B159" s="130"/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</row>
    <row r="160" spans="2:14">
      <c r="B160" s="130"/>
      <c r="C160" s="130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</row>
    <row r="161" spans="2:14">
      <c r="B161" s="130"/>
      <c r="C161" s="130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</row>
    <row r="162" spans="2:14">
      <c r="B162" s="130"/>
      <c r="C162" s="130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</row>
    <row r="163" spans="2:14">
      <c r="B163" s="130"/>
      <c r="C163" s="130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</row>
    <row r="164" spans="2:14">
      <c r="B164" s="130"/>
      <c r="C164" s="130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</row>
    <row r="165" spans="2:14">
      <c r="B165" s="130"/>
      <c r="C165" s="130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</row>
    <row r="166" spans="2:14">
      <c r="B166" s="130"/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</row>
    <row r="167" spans="2:14">
      <c r="B167" s="130"/>
      <c r="C167" s="130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</row>
    <row r="168" spans="2:14">
      <c r="B168" s="130"/>
      <c r="C168" s="130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</row>
    <row r="169" spans="2:14">
      <c r="B169" s="130"/>
      <c r="C169" s="130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</row>
    <row r="170" spans="2:14">
      <c r="B170" s="130"/>
      <c r="C170" s="130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</row>
    <row r="171" spans="2:14">
      <c r="B171" s="130"/>
      <c r="C171" s="130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</row>
    <row r="172" spans="2:14">
      <c r="B172" s="130"/>
      <c r="C172" s="130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</row>
    <row r="173" spans="2:14">
      <c r="B173" s="130"/>
      <c r="C173" s="130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</row>
    <row r="174" spans="2:14">
      <c r="B174" s="130"/>
      <c r="C174" s="130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</row>
    <row r="175" spans="2:14">
      <c r="B175" s="130"/>
      <c r="C175" s="130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</row>
    <row r="176" spans="2:14">
      <c r="B176" s="130"/>
      <c r="C176" s="130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</row>
    <row r="177" spans="2:14">
      <c r="B177" s="130"/>
      <c r="C177" s="130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</row>
    <row r="178" spans="2:14">
      <c r="B178" s="130"/>
      <c r="C178" s="130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</row>
    <row r="179" spans="2:14">
      <c r="B179" s="130"/>
      <c r="C179" s="130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</row>
    <row r="180" spans="2:14">
      <c r="B180" s="130"/>
      <c r="C180" s="130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</row>
    <row r="181" spans="2:14">
      <c r="B181" s="130"/>
      <c r="C181" s="130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</row>
    <row r="182" spans="2:14">
      <c r="B182" s="130"/>
      <c r="C182" s="130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</row>
    <row r="183" spans="2:14">
      <c r="B183" s="130"/>
      <c r="C183" s="130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</row>
    <row r="184" spans="2:14">
      <c r="B184" s="130"/>
      <c r="C184" s="130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</row>
    <row r="185" spans="2:14">
      <c r="B185" s="130"/>
      <c r="C185" s="130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</row>
    <row r="186" spans="2:14">
      <c r="B186" s="130"/>
      <c r="C186" s="130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</row>
    <row r="187" spans="2:14">
      <c r="B187" s="130"/>
      <c r="C187" s="130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</row>
    <row r="188" spans="2:14">
      <c r="B188" s="130"/>
      <c r="C188" s="130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</row>
    <row r="189" spans="2:14">
      <c r="B189" s="130"/>
      <c r="C189" s="130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</row>
    <row r="190" spans="2:14">
      <c r="B190" s="130"/>
      <c r="C190" s="130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</row>
    <row r="191" spans="2:14">
      <c r="B191" s="130"/>
      <c r="C191" s="130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</row>
    <row r="192" spans="2:14">
      <c r="B192" s="130"/>
      <c r="C192" s="130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</row>
    <row r="193" spans="2:14">
      <c r="B193" s="130"/>
      <c r="C193" s="130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</row>
    <row r="194" spans="2:14">
      <c r="B194" s="130"/>
      <c r="C194" s="130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</row>
    <row r="195" spans="2:14">
      <c r="B195" s="130"/>
      <c r="C195" s="130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</row>
    <row r="196" spans="2:14">
      <c r="B196" s="130"/>
      <c r="C196" s="130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</row>
    <row r="197" spans="2:14">
      <c r="B197" s="130"/>
      <c r="C197" s="130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</row>
    <row r="198" spans="2:14">
      <c r="B198" s="130"/>
      <c r="C198" s="130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</row>
    <row r="199" spans="2:14">
      <c r="B199" s="130"/>
      <c r="C199" s="130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</row>
    <row r="200" spans="2:14">
      <c r="B200" s="130"/>
      <c r="C200" s="130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</row>
    <row r="201" spans="2:14">
      <c r="B201" s="130"/>
      <c r="C201" s="130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</row>
    <row r="202" spans="2:14">
      <c r="B202" s="130"/>
      <c r="C202" s="130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</row>
    <row r="203" spans="2:14">
      <c r="B203" s="130"/>
      <c r="C203" s="130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</row>
    <row r="204" spans="2:14">
      <c r="B204" s="130"/>
      <c r="C204" s="130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</row>
    <row r="205" spans="2:14">
      <c r="B205" s="130"/>
      <c r="C205" s="130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</row>
    <row r="206" spans="2:14">
      <c r="B206" s="130"/>
      <c r="C206" s="130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</row>
    <row r="207" spans="2:14">
      <c r="B207" s="130"/>
      <c r="C207" s="130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</row>
    <row r="208" spans="2:14">
      <c r="B208" s="130"/>
      <c r="C208" s="130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</row>
    <row r="209" spans="2:14">
      <c r="B209" s="130"/>
      <c r="C209" s="130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</row>
    <row r="210" spans="2:14">
      <c r="B210" s="130"/>
      <c r="C210" s="130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</row>
    <row r="211" spans="2:14">
      <c r="B211" s="130"/>
      <c r="C211" s="130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</row>
    <row r="212" spans="2:14">
      <c r="B212" s="130"/>
      <c r="C212" s="130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</row>
    <row r="213" spans="2:14">
      <c r="B213" s="130"/>
      <c r="C213" s="130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</row>
    <row r="214" spans="2:14">
      <c r="B214" s="130"/>
      <c r="C214" s="130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</row>
    <row r="215" spans="2:14">
      <c r="B215" s="130"/>
      <c r="C215" s="130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</row>
    <row r="216" spans="2:14">
      <c r="B216" s="130"/>
      <c r="C216" s="130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</row>
    <row r="217" spans="2:14">
      <c r="B217" s="130"/>
      <c r="C217" s="130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</row>
    <row r="218" spans="2:14">
      <c r="B218" s="130"/>
      <c r="C218" s="130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</row>
    <row r="219" spans="2:14">
      <c r="B219" s="130"/>
      <c r="C219" s="130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</row>
    <row r="220" spans="2:14">
      <c r="B220" s="130"/>
      <c r="C220" s="130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</row>
    <row r="221" spans="2:14">
      <c r="B221" s="130"/>
      <c r="C221" s="130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</row>
    <row r="222" spans="2:14">
      <c r="B222" s="130"/>
      <c r="C222" s="130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</row>
    <row r="223" spans="2:14">
      <c r="B223" s="130"/>
      <c r="C223" s="130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</row>
    <row r="224" spans="2:14">
      <c r="B224" s="130"/>
      <c r="C224" s="130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</row>
    <row r="225" spans="2:14">
      <c r="B225" s="130"/>
      <c r="C225" s="130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</row>
    <row r="226" spans="2:14">
      <c r="B226" s="130"/>
      <c r="C226" s="130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</row>
    <row r="227" spans="2:14">
      <c r="B227" s="130"/>
      <c r="C227" s="130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</row>
    <row r="228" spans="2:14">
      <c r="B228" s="130"/>
      <c r="C228" s="130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</row>
    <row r="229" spans="2:14">
      <c r="B229" s="130"/>
      <c r="C229" s="130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</row>
    <row r="230" spans="2:14">
      <c r="B230" s="130"/>
      <c r="C230" s="130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</row>
    <row r="231" spans="2:14">
      <c r="B231" s="130"/>
      <c r="C231" s="130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</row>
    <row r="232" spans="2:14">
      <c r="B232" s="130"/>
      <c r="C232" s="130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</row>
    <row r="233" spans="2:14">
      <c r="B233" s="130"/>
      <c r="C233" s="130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</row>
    <row r="234" spans="2:14">
      <c r="B234" s="130"/>
      <c r="C234" s="130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</row>
    <row r="235" spans="2:14">
      <c r="B235" s="130"/>
      <c r="C235" s="130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</row>
    <row r="236" spans="2:14">
      <c r="B236" s="130"/>
      <c r="C236" s="130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</row>
    <row r="237" spans="2:14">
      <c r="B237" s="130"/>
      <c r="C237" s="130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</row>
    <row r="238" spans="2:14">
      <c r="B238" s="130"/>
      <c r="C238" s="130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</row>
    <row r="239" spans="2:14">
      <c r="B239" s="130"/>
      <c r="C239" s="130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</row>
    <row r="240" spans="2:14">
      <c r="B240" s="130"/>
      <c r="C240" s="130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</row>
    <row r="241" spans="2:14">
      <c r="B241" s="130"/>
      <c r="C241" s="130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</row>
    <row r="242" spans="2:14">
      <c r="B242" s="130"/>
      <c r="C242" s="130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2:14">
      <c r="B243" s="130"/>
      <c r="C243" s="130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</row>
    <row r="244" spans="2:14">
      <c r="B244" s="130"/>
      <c r="C244" s="130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</row>
    <row r="245" spans="2:14">
      <c r="B245" s="130"/>
      <c r="C245" s="130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</row>
    <row r="246" spans="2:14">
      <c r="B246" s="130"/>
      <c r="C246" s="130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</row>
    <row r="247" spans="2:14">
      <c r="B247" s="130"/>
      <c r="C247" s="130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</row>
    <row r="248" spans="2:14">
      <c r="B248" s="130"/>
      <c r="C248" s="130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</row>
    <row r="249" spans="2:14">
      <c r="B249" s="130"/>
      <c r="C249" s="130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</row>
    <row r="250" spans="2:14">
      <c r="B250" s="138"/>
      <c r="C250" s="130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</row>
    <row r="251" spans="2:14">
      <c r="B251" s="138"/>
      <c r="C251" s="130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</row>
    <row r="252" spans="2:14">
      <c r="B252" s="139"/>
      <c r="C252" s="130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</row>
    <row r="253" spans="2:14">
      <c r="B253" s="130"/>
      <c r="C253" s="130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</row>
    <row r="254" spans="2:14">
      <c r="B254" s="130"/>
      <c r="C254" s="130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</row>
    <row r="255" spans="2:14">
      <c r="B255" s="130"/>
      <c r="C255" s="130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</row>
    <row r="256" spans="2:14">
      <c r="B256" s="130"/>
      <c r="C256" s="130"/>
      <c r="D256" s="130"/>
      <c r="E256" s="130"/>
      <c r="F256" s="130"/>
      <c r="G256" s="130"/>
      <c r="H256" s="131"/>
      <c r="I256" s="131"/>
      <c r="J256" s="131"/>
      <c r="K256" s="131"/>
      <c r="L256" s="131"/>
      <c r="M256" s="131"/>
      <c r="N256" s="131"/>
    </row>
    <row r="257" spans="2:14">
      <c r="B257" s="130"/>
      <c r="C257" s="130"/>
      <c r="D257" s="130"/>
      <c r="E257" s="130"/>
      <c r="F257" s="130"/>
      <c r="G257" s="130"/>
      <c r="H257" s="131"/>
      <c r="I257" s="131"/>
      <c r="J257" s="131"/>
      <c r="K257" s="131"/>
      <c r="L257" s="131"/>
      <c r="M257" s="131"/>
      <c r="N257" s="131"/>
    </row>
    <row r="258" spans="2:14">
      <c r="B258" s="130"/>
      <c r="C258" s="130"/>
      <c r="D258" s="130"/>
      <c r="E258" s="130"/>
      <c r="F258" s="130"/>
      <c r="G258" s="130"/>
      <c r="H258" s="131"/>
      <c r="I258" s="131"/>
      <c r="J258" s="131"/>
      <c r="K258" s="131"/>
      <c r="L258" s="131"/>
      <c r="M258" s="131"/>
      <c r="N258" s="131"/>
    </row>
    <row r="259" spans="2:14">
      <c r="B259" s="130"/>
      <c r="C259" s="130"/>
      <c r="D259" s="130"/>
      <c r="E259" s="130"/>
      <c r="F259" s="130"/>
      <c r="G259" s="130"/>
      <c r="H259" s="131"/>
      <c r="I259" s="131"/>
      <c r="J259" s="131"/>
      <c r="K259" s="131"/>
      <c r="L259" s="131"/>
      <c r="M259" s="131"/>
      <c r="N259" s="131"/>
    </row>
    <row r="260" spans="2:14">
      <c r="B260" s="130"/>
      <c r="C260" s="130"/>
      <c r="D260" s="130"/>
      <c r="E260" s="130"/>
      <c r="F260" s="130"/>
      <c r="G260" s="130"/>
      <c r="H260" s="131"/>
      <c r="I260" s="131"/>
      <c r="J260" s="131"/>
      <c r="K260" s="131"/>
      <c r="L260" s="131"/>
      <c r="M260" s="131"/>
      <c r="N260" s="131"/>
    </row>
    <row r="261" spans="2:14">
      <c r="B261" s="130"/>
      <c r="C261" s="130"/>
      <c r="D261" s="130"/>
      <c r="E261" s="130"/>
      <c r="F261" s="130"/>
      <c r="G261" s="130"/>
      <c r="H261" s="131"/>
      <c r="I261" s="131"/>
      <c r="J261" s="131"/>
      <c r="K261" s="131"/>
      <c r="L261" s="131"/>
      <c r="M261" s="131"/>
      <c r="N261" s="131"/>
    </row>
    <row r="262" spans="2:14">
      <c r="B262" s="130"/>
      <c r="C262" s="130"/>
      <c r="D262" s="130"/>
      <c r="E262" s="130"/>
      <c r="F262" s="130"/>
      <c r="G262" s="130"/>
      <c r="H262" s="131"/>
      <c r="I262" s="131"/>
      <c r="J262" s="131"/>
      <c r="K262" s="131"/>
      <c r="L262" s="131"/>
      <c r="M262" s="131"/>
      <c r="N262" s="131"/>
    </row>
    <row r="263" spans="2:14">
      <c r="B263" s="130"/>
      <c r="C263" s="130"/>
      <c r="D263" s="130"/>
      <c r="E263" s="130"/>
      <c r="F263" s="130"/>
      <c r="G263" s="130"/>
      <c r="H263" s="131"/>
      <c r="I263" s="131"/>
      <c r="J263" s="131"/>
      <c r="K263" s="131"/>
      <c r="L263" s="131"/>
      <c r="M263" s="131"/>
      <c r="N263" s="131"/>
    </row>
    <row r="264" spans="2:14">
      <c r="B264" s="130"/>
      <c r="C264" s="130"/>
      <c r="D264" s="130"/>
      <c r="E264" s="130"/>
      <c r="F264" s="130"/>
      <c r="G264" s="130"/>
      <c r="H264" s="131"/>
      <c r="I264" s="131"/>
      <c r="J264" s="131"/>
      <c r="K264" s="131"/>
      <c r="L264" s="131"/>
      <c r="M264" s="131"/>
      <c r="N264" s="131"/>
    </row>
    <row r="265" spans="2:14">
      <c r="B265" s="130"/>
      <c r="C265" s="130"/>
      <c r="D265" s="130"/>
      <c r="E265" s="130"/>
      <c r="F265" s="130"/>
      <c r="G265" s="130"/>
      <c r="H265" s="131"/>
      <c r="I265" s="131"/>
      <c r="J265" s="131"/>
      <c r="K265" s="131"/>
      <c r="L265" s="131"/>
      <c r="M265" s="131"/>
      <c r="N265" s="131"/>
    </row>
    <row r="266" spans="2:14">
      <c r="B266" s="130"/>
      <c r="C266" s="130"/>
      <c r="D266" s="130"/>
      <c r="E266" s="130"/>
      <c r="F266" s="130"/>
      <c r="G266" s="130"/>
      <c r="H266" s="131"/>
      <c r="I266" s="131"/>
      <c r="J266" s="131"/>
      <c r="K266" s="131"/>
      <c r="L266" s="131"/>
      <c r="M266" s="131"/>
      <c r="N266" s="131"/>
    </row>
    <row r="267" spans="2:14">
      <c r="B267" s="130"/>
      <c r="C267" s="130"/>
      <c r="D267" s="130"/>
      <c r="E267" s="130"/>
      <c r="F267" s="130"/>
      <c r="G267" s="130"/>
      <c r="H267" s="131"/>
      <c r="I267" s="131"/>
      <c r="J267" s="131"/>
      <c r="K267" s="131"/>
      <c r="L267" s="131"/>
      <c r="M267" s="131"/>
      <c r="N267" s="131"/>
    </row>
    <row r="268" spans="2:14">
      <c r="B268" s="130"/>
      <c r="C268" s="130"/>
      <c r="D268" s="130"/>
      <c r="E268" s="130"/>
      <c r="F268" s="130"/>
      <c r="G268" s="130"/>
      <c r="H268" s="131"/>
      <c r="I268" s="131"/>
      <c r="J268" s="131"/>
      <c r="K268" s="131"/>
      <c r="L268" s="131"/>
      <c r="M268" s="131"/>
      <c r="N268" s="131"/>
    </row>
    <row r="269" spans="2:14">
      <c r="B269" s="130"/>
      <c r="C269" s="130"/>
      <c r="D269" s="130"/>
      <c r="E269" s="130"/>
      <c r="F269" s="130"/>
      <c r="G269" s="130"/>
      <c r="H269" s="131"/>
      <c r="I269" s="131"/>
      <c r="J269" s="131"/>
      <c r="K269" s="131"/>
      <c r="L269" s="131"/>
      <c r="M269" s="131"/>
      <c r="N269" s="131"/>
    </row>
    <row r="270" spans="2:14">
      <c r="B270" s="130"/>
      <c r="C270" s="130"/>
      <c r="D270" s="130"/>
      <c r="E270" s="130"/>
      <c r="F270" s="130"/>
      <c r="G270" s="130"/>
      <c r="H270" s="131"/>
      <c r="I270" s="131"/>
      <c r="J270" s="131"/>
      <c r="K270" s="131"/>
      <c r="L270" s="131"/>
      <c r="M270" s="131"/>
      <c r="N270" s="131"/>
    </row>
    <row r="271" spans="2:14">
      <c r="B271" s="130"/>
      <c r="C271" s="130"/>
      <c r="D271" s="130"/>
      <c r="E271" s="130"/>
      <c r="F271" s="130"/>
      <c r="G271" s="130"/>
      <c r="H271" s="131"/>
      <c r="I271" s="131"/>
      <c r="J271" s="131"/>
      <c r="K271" s="131"/>
      <c r="L271" s="131"/>
      <c r="M271" s="131"/>
      <c r="N271" s="131"/>
    </row>
    <row r="272" spans="2:14">
      <c r="B272" s="130"/>
      <c r="C272" s="130"/>
      <c r="D272" s="130"/>
      <c r="E272" s="130"/>
      <c r="F272" s="130"/>
      <c r="G272" s="130"/>
      <c r="H272" s="131"/>
      <c r="I272" s="131"/>
      <c r="J272" s="131"/>
      <c r="K272" s="131"/>
      <c r="L272" s="131"/>
      <c r="M272" s="131"/>
      <c r="N272" s="131"/>
    </row>
    <row r="273" spans="2:14">
      <c r="B273" s="130"/>
      <c r="C273" s="130"/>
      <c r="D273" s="130"/>
      <c r="E273" s="130"/>
      <c r="F273" s="130"/>
      <c r="G273" s="130"/>
      <c r="H273" s="131"/>
      <c r="I273" s="131"/>
      <c r="J273" s="131"/>
      <c r="K273" s="131"/>
      <c r="L273" s="131"/>
      <c r="M273" s="131"/>
      <c r="N273" s="131"/>
    </row>
    <row r="274" spans="2:14">
      <c r="B274" s="130"/>
      <c r="C274" s="130"/>
      <c r="D274" s="130"/>
      <c r="E274" s="130"/>
      <c r="F274" s="130"/>
      <c r="G274" s="130"/>
      <c r="H274" s="131"/>
      <c r="I274" s="131"/>
      <c r="J274" s="131"/>
      <c r="K274" s="131"/>
      <c r="L274" s="131"/>
      <c r="M274" s="131"/>
      <c r="N274" s="131"/>
    </row>
    <row r="275" spans="2:14">
      <c r="B275" s="130"/>
      <c r="C275" s="130"/>
      <c r="D275" s="130"/>
      <c r="E275" s="130"/>
      <c r="F275" s="130"/>
      <c r="G275" s="130"/>
      <c r="H275" s="131"/>
      <c r="I275" s="131"/>
      <c r="J275" s="131"/>
      <c r="K275" s="131"/>
      <c r="L275" s="131"/>
      <c r="M275" s="131"/>
      <c r="N275" s="131"/>
    </row>
    <row r="276" spans="2:14">
      <c r="B276" s="130"/>
      <c r="C276" s="130"/>
      <c r="D276" s="130"/>
      <c r="E276" s="130"/>
      <c r="F276" s="130"/>
      <c r="G276" s="130"/>
      <c r="H276" s="131"/>
      <c r="I276" s="131"/>
      <c r="J276" s="131"/>
      <c r="K276" s="131"/>
      <c r="L276" s="131"/>
      <c r="M276" s="131"/>
      <c r="N276" s="131"/>
    </row>
    <row r="277" spans="2:14">
      <c r="B277" s="130"/>
      <c r="C277" s="130"/>
      <c r="D277" s="130"/>
      <c r="E277" s="130"/>
      <c r="F277" s="130"/>
      <c r="G277" s="130"/>
      <c r="H277" s="131"/>
      <c r="I277" s="131"/>
      <c r="J277" s="131"/>
      <c r="K277" s="131"/>
      <c r="L277" s="131"/>
      <c r="M277" s="131"/>
      <c r="N277" s="131"/>
    </row>
    <row r="278" spans="2:14">
      <c r="B278" s="130"/>
      <c r="C278" s="130"/>
      <c r="D278" s="130"/>
      <c r="E278" s="130"/>
      <c r="F278" s="130"/>
      <c r="G278" s="130"/>
      <c r="H278" s="131"/>
      <c r="I278" s="131"/>
      <c r="J278" s="131"/>
      <c r="K278" s="131"/>
      <c r="L278" s="131"/>
      <c r="M278" s="131"/>
      <c r="N278" s="131"/>
    </row>
    <row r="279" spans="2:14">
      <c r="B279" s="130"/>
      <c r="C279" s="130"/>
      <c r="D279" s="130"/>
      <c r="E279" s="130"/>
      <c r="F279" s="130"/>
      <c r="G279" s="130"/>
      <c r="H279" s="131"/>
      <c r="I279" s="131"/>
      <c r="J279" s="131"/>
      <c r="K279" s="131"/>
      <c r="L279" s="131"/>
      <c r="M279" s="131"/>
      <c r="N279" s="131"/>
    </row>
    <row r="280" spans="2:14">
      <c r="B280" s="130"/>
      <c r="C280" s="130"/>
      <c r="D280" s="130"/>
      <c r="E280" s="130"/>
      <c r="F280" s="130"/>
      <c r="G280" s="130"/>
      <c r="H280" s="131"/>
      <c r="I280" s="131"/>
      <c r="J280" s="131"/>
      <c r="K280" s="131"/>
      <c r="L280" s="131"/>
      <c r="M280" s="131"/>
      <c r="N280" s="131"/>
    </row>
    <row r="281" spans="2:14">
      <c r="B281" s="130"/>
      <c r="C281" s="130"/>
      <c r="D281" s="130"/>
      <c r="E281" s="130"/>
      <c r="F281" s="130"/>
      <c r="G281" s="130"/>
      <c r="H281" s="131"/>
      <c r="I281" s="131"/>
      <c r="J281" s="131"/>
      <c r="K281" s="131"/>
      <c r="L281" s="131"/>
      <c r="M281" s="131"/>
      <c r="N281" s="131"/>
    </row>
    <row r="282" spans="2:14">
      <c r="B282" s="130"/>
      <c r="C282" s="130"/>
      <c r="D282" s="130"/>
      <c r="E282" s="130"/>
      <c r="F282" s="130"/>
      <c r="G282" s="130"/>
      <c r="H282" s="131"/>
      <c r="I282" s="131"/>
      <c r="J282" s="131"/>
      <c r="K282" s="131"/>
      <c r="L282" s="131"/>
      <c r="M282" s="131"/>
      <c r="N282" s="131"/>
    </row>
    <row r="283" spans="2:14">
      <c r="B283" s="130"/>
      <c r="C283" s="130"/>
      <c r="D283" s="130"/>
      <c r="E283" s="130"/>
      <c r="F283" s="130"/>
      <c r="G283" s="130"/>
      <c r="H283" s="131"/>
      <c r="I283" s="131"/>
      <c r="J283" s="131"/>
      <c r="K283" s="131"/>
      <c r="L283" s="131"/>
      <c r="M283" s="131"/>
      <c r="N283" s="131"/>
    </row>
    <row r="284" spans="2:14">
      <c r="B284" s="130"/>
      <c r="C284" s="130"/>
      <c r="D284" s="130"/>
      <c r="E284" s="130"/>
      <c r="F284" s="130"/>
      <c r="G284" s="130"/>
      <c r="H284" s="131"/>
      <c r="I284" s="131"/>
      <c r="J284" s="131"/>
      <c r="K284" s="131"/>
      <c r="L284" s="131"/>
      <c r="M284" s="131"/>
      <c r="N284" s="131"/>
    </row>
    <row r="285" spans="2:14">
      <c r="B285" s="130"/>
      <c r="C285" s="130"/>
      <c r="D285" s="130"/>
      <c r="E285" s="130"/>
      <c r="F285" s="130"/>
      <c r="G285" s="130"/>
      <c r="H285" s="131"/>
      <c r="I285" s="131"/>
      <c r="J285" s="131"/>
      <c r="K285" s="131"/>
      <c r="L285" s="131"/>
      <c r="M285" s="131"/>
      <c r="N285" s="131"/>
    </row>
    <row r="286" spans="2:14">
      <c r="B286" s="130"/>
      <c r="C286" s="130"/>
      <c r="D286" s="130"/>
      <c r="E286" s="130"/>
      <c r="F286" s="130"/>
      <c r="G286" s="130"/>
      <c r="H286" s="131"/>
      <c r="I286" s="131"/>
      <c r="J286" s="131"/>
      <c r="K286" s="131"/>
      <c r="L286" s="131"/>
      <c r="M286" s="131"/>
      <c r="N286" s="131"/>
    </row>
    <row r="287" spans="2:14">
      <c r="B287" s="130"/>
      <c r="C287" s="130"/>
      <c r="D287" s="130"/>
      <c r="E287" s="130"/>
      <c r="F287" s="130"/>
      <c r="G287" s="130"/>
      <c r="H287" s="131"/>
      <c r="I287" s="131"/>
      <c r="J287" s="131"/>
      <c r="K287" s="131"/>
      <c r="L287" s="131"/>
      <c r="M287" s="131"/>
      <c r="N287" s="131"/>
    </row>
    <row r="288" spans="2:14">
      <c r="B288" s="130"/>
      <c r="C288" s="130"/>
      <c r="D288" s="130"/>
      <c r="E288" s="130"/>
      <c r="F288" s="130"/>
      <c r="G288" s="130"/>
      <c r="H288" s="131"/>
      <c r="I288" s="131"/>
      <c r="J288" s="131"/>
      <c r="K288" s="131"/>
      <c r="L288" s="131"/>
      <c r="M288" s="131"/>
      <c r="N288" s="131"/>
    </row>
    <row r="289" spans="2:14">
      <c r="B289" s="130"/>
      <c r="C289" s="130"/>
      <c r="D289" s="130"/>
      <c r="E289" s="130"/>
      <c r="F289" s="130"/>
      <c r="G289" s="130"/>
      <c r="H289" s="131"/>
      <c r="I289" s="131"/>
      <c r="J289" s="131"/>
      <c r="K289" s="131"/>
      <c r="L289" s="131"/>
      <c r="M289" s="131"/>
      <c r="N289" s="131"/>
    </row>
    <row r="290" spans="2:14">
      <c r="B290" s="130"/>
      <c r="C290" s="130"/>
      <c r="D290" s="130"/>
      <c r="E290" s="130"/>
      <c r="F290" s="130"/>
      <c r="G290" s="130"/>
      <c r="H290" s="131"/>
      <c r="I290" s="131"/>
      <c r="J290" s="131"/>
      <c r="K290" s="131"/>
      <c r="L290" s="131"/>
      <c r="M290" s="131"/>
      <c r="N290" s="131"/>
    </row>
    <row r="291" spans="2:14">
      <c r="B291" s="130"/>
      <c r="C291" s="130"/>
      <c r="D291" s="130"/>
      <c r="E291" s="130"/>
      <c r="F291" s="130"/>
      <c r="G291" s="130"/>
      <c r="H291" s="131"/>
      <c r="I291" s="131"/>
      <c r="J291" s="131"/>
      <c r="K291" s="131"/>
      <c r="L291" s="131"/>
      <c r="M291" s="131"/>
      <c r="N291" s="131"/>
    </row>
    <row r="292" spans="2:14">
      <c r="B292" s="130"/>
      <c r="C292" s="130"/>
      <c r="D292" s="130"/>
      <c r="E292" s="130"/>
      <c r="F292" s="130"/>
      <c r="G292" s="130"/>
      <c r="H292" s="131"/>
      <c r="I292" s="131"/>
      <c r="J292" s="131"/>
      <c r="K292" s="131"/>
      <c r="L292" s="131"/>
      <c r="M292" s="131"/>
      <c r="N292" s="131"/>
    </row>
    <row r="293" spans="2:14">
      <c r="B293" s="130"/>
      <c r="C293" s="130"/>
      <c r="D293" s="130"/>
      <c r="E293" s="130"/>
      <c r="F293" s="130"/>
      <c r="G293" s="130"/>
      <c r="H293" s="131"/>
      <c r="I293" s="131"/>
      <c r="J293" s="131"/>
      <c r="K293" s="131"/>
      <c r="L293" s="131"/>
      <c r="M293" s="131"/>
      <c r="N293" s="131"/>
    </row>
    <row r="294" spans="2:14">
      <c r="B294" s="130"/>
      <c r="C294" s="130"/>
      <c r="D294" s="130"/>
      <c r="E294" s="130"/>
      <c r="F294" s="130"/>
      <c r="G294" s="130"/>
      <c r="H294" s="131"/>
      <c r="I294" s="131"/>
      <c r="J294" s="131"/>
      <c r="K294" s="131"/>
      <c r="L294" s="131"/>
      <c r="M294" s="131"/>
      <c r="N294" s="131"/>
    </row>
    <row r="295" spans="2:14">
      <c r="B295" s="130"/>
      <c r="C295" s="130"/>
      <c r="D295" s="130"/>
      <c r="E295" s="130"/>
      <c r="F295" s="130"/>
      <c r="G295" s="130"/>
      <c r="H295" s="131"/>
      <c r="I295" s="131"/>
      <c r="J295" s="131"/>
      <c r="K295" s="131"/>
      <c r="L295" s="131"/>
      <c r="M295" s="131"/>
      <c r="N295" s="131"/>
    </row>
    <row r="296" spans="2:14">
      <c r="B296" s="130"/>
      <c r="C296" s="130"/>
      <c r="D296" s="130"/>
      <c r="E296" s="130"/>
      <c r="F296" s="130"/>
      <c r="G296" s="130"/>
      <c r="H296" s="131"/>
      <c r="I296" s="131"/>
      <c r="J296" s="131"/>
      <c r="K296" s="131"/>
      <c r="L296" s="131"/>
      <c r="M296" s="131"/>
      <c r="N296" s="131"/>
    </row>
    <row r="297" spans="2:14">
      <c r="B297" s="130"/>
      <c r="C297" s="130"/>
      <c r="D297" s="130"/>
      <c r="E297" s="130"/>
      <c r="F297" s="130"/>
      <c r="G297" s="130"/>
      <c r="H297" s="131"/>
      <c r="I297" s="131"/>
      <c r="J297" s="131"/>
      <c r="K297" s="131"/>
      <c r="L297" s="131"/>
      <c r="M297" s="131"/>
      <c r="N297" s="131"/>
    </row>
    <row r="298" spans="2:14">
      <c r="B298" s="130"/>
      <c r="C298" s="130"/>
      <c r="D298" s="130"/>
      <c r="E298" s="130"/>
      <c r="F298" s="130"/>
      <c r="G298" s="130"/>
      <c r="H298" s="131"/>
      <c r="I298" s="131"/>
      <c r="J298" s="131"/>
      <c r="K298" s="131"/>
      <c r="L298" s="131"/>
      <c r="M298" s="131"/>
      <c r="N298" s="131"/>
    </row>
    <row r="299" spans="2:14">
      <c r="B299" s="130"/>
      <c r="C299" s="130"/>
      <c r="D299" s="130"/>
      <c r="E299" s="130"/>
      <c r="F299" s="130"/>
      <c r="G299" s="130"/>
      <c r="H299" s="131"/>
      <c r="I299" s="131"/>
      <c r="J299" s="131"/>
      <c r="K299" s="131"/>
      <c r="L299" s="131"/>
      <c r="M299" s="131"/>
      <c r="N299" s="131"/>
    </row>
    <row r="300" spans="2:14">
      <c r="B300" s="130"/>
      <c r="C300" s="130"/>
      <c r="D300" s="130"/>
      <c r="E300" s="130"/>
      <c r="F300" s="130"/>
      <c r="G300" s="130"/>
      <c r="H300" s="131"/>
      <c r="I300" s="131"/>
      <c r="J300" s="131"/>
      <c r="K300" s="131"/>
      <c r="L300" s="131"/>
      <c r="M300" s="131"/>
      <c r="N300" s="13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3 B7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8.5703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13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148</v>
      </c>
      <c r="C1" s="65" t="s" vm="1">
        <v>235</v>
      </c>
    </row>
    <row r="2" spans="2:32">
      <c r="B2" s="46" t="s">
        <v>147</v>
      </c>
      <c r="C2" s="65" t="s">
        <v>236</v>
      </c>
    </row>
    <row r="3" spans="2:32">
      <c r="B3" s="46" t="s">
        <v>149</v>
      </c>
      <c r="C3" s="65" t="s">
        <v>237</v>
      </c>
    </row>
    <row r="4" spans="2:32">
      <c r="B4" s="46" t="s">
        <v>150</v>
      </c>
      <c r="C4" s="65">
        <v>17012</v>
      </c>
    </row>
    <row r="6" spans="2:32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32" ht="26.25" customHeight="1">
      <c r="B7" s="154" t="s">
        <v>95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6"/>
      <c r="AF7" s="3"/>
    </row>
    <row r="8" spans="2:32" s="3" customFormat="1" ht="78.75">
      <c r="B8" s="21" t="s">
        <v>117</v>
      </c>
      <c r="C8" s="29" t="s">
        <v>48</v>
      </c>
      <c r="D8" s="29" t="s">
        <v>121</v>
      </c>
      <c r="E8" s="29" t="s">
        <v>119</v>
      </c>
      <c r="F8" s="29" t="s">
        <v>68</v>
      </c>
      <c r="G8" s="29" t="s">
        <v>14</v>
      </c>
      <c r="H8" s="29" t="s">
        <v>69</v>
      </c>
      <c r="I8" s="29" t="s">
        <v>105</v>
      </c>
      <c r="J8" s="29" t="s">
        <v>210</v>
      </c>
      <c r="K8" s="29" t="s">
        <v>209</v>
      </c>
      <c r="L8" s="29" t="s">
        <v>65</v>
      </c>
      <c r="M8" s="29" t="s">
        <v>62</v>
      </c>
      <c r="N8" s="29" t="s">
        <v>151</v>
      </c>
      <c r="O8" s="19" t="s">
        <v>153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217</v>
      </c>
      <c r="K9" s="31"/>
      <c r="L9" s="31" t="s">
        <v>213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3095984.3222409273</v>
      </c>
      <c r="M11" s="67"/>
      <c r="N11" s="76">
        <v>1</v>
      </c>
      <c r="O11" s="76">
        <v>3.9891194904082314E-2</v>
      </c>
      <c r="Z11" s="1"/>
      <c r="AA11" s="3"/>
      <c r="AB11" s="1"/>
      <c r="AF11" s="1"/>
    </row>
    <row r="12" spans="2:32" s="4" customFormat="1" ht="18" customHeight="1">
      <c r="B12" s="68" t="s">
        <v>202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3095984.3222409296</v>
      </c>
      <c r="M12" s="69"/>
      <c r="N12" s="79">
        <v>1.0000000000000007</v>
      </c>
      <c r="O12" s="79">
        <v>3.9891194904082342E-2</v>
      </c>
      <c r="Z12" s="1"/>
      <c r="AA12" s="3"/>
      <c r="AB12" s="1"/>
      <c r="AF12" s="1"/>
    </row>
    <row r="13" spans="2:32">
      <c r="B13" s="87" t="s">
        <v>55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2219769.2457701461</v>
      </c>
      <c r="M13" s="69"/>
      <c r="N13" s="79">
        <v>0.71698336126051132</v>
      </c>
      <c r="O13" s="79">
        <v>2.860132300702712E-2</v>
      </c>
      <c r="AA13" s="3"/>
    </row>
    <row r="14" spans="2:32" ht="20.25">
      <c r="B14" s="74" t="s">
        <v>1948</v>
      </c>
      <c r="C14" s="71" t="s">
        <v>1949</v>
      </c>
      <c r="D14" s="84" t="s">
        <v>28</v>
      </c>
      <c r="E14" s="71"/>
      <c r="F14" s="84" t="s">
        <v>1869</v>
      </c>
      <c r="G14" s="71" t="s">
        <v>1950</v>
      </c>
      <c r="H14" s="71" t="s">
        <v>889</v>
      </c>
      <c r="I14" s="84" t="s">
        <v>137</v>
      </c>
      <c r="J14" s="81">
        <v>13091.766267208275</v>
      </c>
      <c r="K14" s="83">
        <v>118808</v>
      </c>
      <c r="L14" s="81">
        <v>65375.293411312479</v>
      </c>
      <c r="M14" s="82">
        <v>1.9738499721615E-2</v>
      </c>
      <c r="N14" s="82">
        <v>2.1116157773044764E-2</v>
      </c>
      <c r="O14" s="82">
        <v>8.4234876534988138E-4</v>
      </c>
      <c r="AA14" s="4"/>
    </row>
    <row r="15" spans="2:32">
      <c r="B15" s="74" t="s">
        <v>1951</v>
      </c>
      <c r="C15" s="71" t="s">
        <v>1952</v>
      </c>
      <c r="D15" s="84" t="s">
        <v>28</v>
      </c>
      <c r="E15" s="71"/>
      <c r="F15" s="84" t="s">
        <v>1869</v>
      </c>
      <c r="G15" s="71" t="s">
        <v>943</v>
      </c>
      <c r="H15" s="71" t="s">
        <v>889</v>
      </c>
      <c r="I15" s="84" t="s">
        <v>136</v>
      </c>
      <c r="J15" s="81">
        <v>26585.081561434428</v>
      </c>
      <c r="K15" s="83">
        <v>102035</v>
      </c>
      <c r="L15" s="81">
        <v>95481.117053753449</v>
      </c>
      <c r="M15" s="140">
        <v>8.133593429264098E-2</v>
      </c>
      <c r="N15" s="82">
        <v>3.0840310258626425E-2</v>
      </c>
      <c r="O15" s="82">
        <v>1.2302568274292359E-3</v>
      </c>
    </row>
    <row r="16" spans="2:32">
      <c r="B16" s="74" t="s">
        <v>1953</v>
      </c>
      <c r="C16" s="71" t="s">
        <v>1954</v>
      </c>
      <c r="D16" s="84" t="s">
        <v>28</v>
      </c>
      <c r="E16" s="71"/>
      <c r="F16" s="84" t="s">
        <v>1869</v>
      </c>
      <c r="G16" s="71" t="s">
        <v>879</v>
      </c>
      <c r="H16" s="71" t="s">
        <v>889</v>
      </c>
      <c r="I16" s="84" t="s">
        <v>134</v>
      </c>
      <c r="J16" s="81">
        <v>628869.70418620319</v>
      </c>
      <c r="K16" s="83">
        <v>1407.1</v>
      </c>
      <c r="L16" s="81">
        <v>27519.847639649051</v>
      </c>
      <c r="M16" s="82">
        <v>2.1829693476851648E-3</v>
      </c>
      <c r="N16" s="82">
        <v>8.888884689096134E-3</v>
      </c>
      <c r="O16" s="82">
        <v>3.54588231612647E-4</v>
      </c>
    </row>
    <row r="17" spans="2:15">
      <c r="B17" s="74" t="s">
        <v>1955</v>
      </c>
      <c r="C17" s="71" t="s">
        <v>1956</v>
      </c>
      <c r="D17" s="84" t="s">
        <v>28</v>
      </c>
      <c r="E17" s="71"/>
      <c r="F17" s="84" t="s">
        <v>1869</v>
      </c>
      <c r="G17" s="71" t="s">
        <v>885</v>
      </c>
      <c r="H17" s="71" t="s">
        <v>889</v>
      </c>
      <c r="I17" s="84" t="s">
        <v>134</v>
      </c>
      <c r="J17" s="81">
        <v>1218435.0518607688</v>
      </c>
      <c r="K17" s="83">
        <v>1316</v>
      </c>
      <c r="L17" s="81">
        <v>49867.622428536561</v>
      </c>
      <c r="M17" s="82">
        <v>5.6742551564935607E-3</v>
      </c>
      <c r="N17" s="82">
        <v>1.6107194752343418E-2</v>
      </c>
      <c r="O17" s="82">
        <v>6.4253524522374318E-4</v>
      </c>
    </row>
    <row r="18" spans="2:15">
      <c r="B18" s="74" t="s">
        <v>1957</v>
      </c>
      <c r="C18" s="71" t="s">
        <v>1958</v>
      </c>
      <c r="D18" s="84" t="s">
        <v>28</v>
      </c>
      <c r="E18" s="71"/>
      <c r="F18" s="84" t="s">
        <v>1869</v>
      </c>
      <c r="G18" s="71" t="s">
        <v>1013</v>
      </c>
      <c r="H18" s="71" t="s">
        <v>889</v>
      </c>
      <c r="I18" s="84" t="s">
        <v>134</v>
      </c>
      <c r="J18" s="81">
        <v>2175.5039934625829</v>
      </c>
      <c r="K18" s="83">
        <v>1058843</v>
      </c>
      <c r="L18" s="81">
        <v>71639.351798024916</v>
      </c>
      <c r="M18" s="82">
        <v>1.5259388813821684E-2</v>
      </c>
      <c r="N18" s="82">
        <v>2.3139442691418769E-2</v>
      </c>
      <c r="O18" s="82">
        <v>9.2306001837522914E-4</v>
      </c>
    </row>
    <row r="19" spans="2:15">
      <c r="B19" s="74" t="s">
        <v>1959</v>
      </c>
      <c r="C19" s="71" t="s">
        <v>1960</v>
      </c>
      <c r="D19" s="84" t="s">
        <v>28</v>
      </c>
      <c r="E19" s="71"/>
      <c r="F19" s="84" t="s">
        <v>1869</v>
      </c>
      <c r="G19" s="71" t="s">
        <v>1048</v>
      </c>
      <c r="H19" s="71" t="s">
        <v>889</v>
      </c>
      <c r="I19" s="84" t="s">
        <v>136</v>
      </c>
      <c r="J19" s="81">
        <v>4089.5318257264894</v>
      </c>
      <c r="K19" s="83">
        <v>220458</v>
      </c>
      <c r="L19" s="81">
        <v>31734.3626808931</v>
      </c>
      <c r="M19" s="82">
        <v>1.1955434409890907E-2</v>
      </c>
      <c r="N19" s="82">
        <v>1.0250169050572975E-2</v>
      </c>
      <c r="O19" s="82">
        <v>4.0889149139619889E-4</v>
      </c>
    </row>
    <row r="20" spans="2:15">
      <c r="B20" s="74" t="s">
        <v>1961</v>
      </c>
      <c r="C20" s="71" t="s">
        <v>1962</v>
      </c>
      <c r="D20" s="84" t="s">
        <v>28</v>
      </c>
      <c r="E20" s="71"/>
      <c r="F20" s="84" t="s">
        <v>1869</v>
      </c>
      <c r="G20" s="71" t="s">
        <v>1048</v>
      </c>
      <c r="H20" s="71" t="s">
        <v>889</v>
      </c>
      <c r="I20" s="84" t="s">
        <v>136</v>
      </c>
      <c r="J20" s="81">
        <v>3021.6717633590283</v>
      </c>
      <c r="K20" s="83">
        <v>220458</v>
      </c>
      <c r="L20" s="81">
        <v>23447.874166842001</v>
      </c>
      <c r="M20" s="82">
        <v>8.8336269573750792E-3</v>
      </c>
      <c r="N20" s="82">
        <v>7.5736411190448216E-3</v>
      </c>
      <c r="O20" s="82">
        <v>3.0212159401338907E-4</v>
      </c>
    </row>
    <row r="21" spans="2:15">
      <c r="B21" s="74" t="s">
        <v>1963</v>
      </c>
      <c r="C21" s="71" t="s">
        <v>1964</v>
      </c>
      <c r="D21" s="84" t="s">
        <v>28</v>
      </c>
      <c r="E21" s="71"/>
      <c r="F21" s="84" t="s">
        <v>1869</v>
      </c>
      <c r="G21" s="71" t="s">
        <v>1048</v>
      </c>
      <c r="H21" s="71" t="s">
        <v>889</v>
      </c>
      <c r="I21" s="84" t="s">
        <v>134</v>
      </c>
      <c r="J21" s="81">
        <v>7666.1575199408526</v>
      </c>
      <c r="K21" s="83">
        <v>211517.8</v>
      </c>
      <c r="L21" s="81">
        <v>50429.544845407414</v>
      </c>
      <c r="M21" s="82">
        <v>4.4687301181945756E-2</v>
      </c>
      <c r="N21" s="82">
        <v>1.6288695160092296E-2</v>
      </c>
      <c r="O21" s="82">
        <v>6.49775513364424E-4</v>
      </c>
    </row>
    <row r="22" spans="2:15">
      <c r="B22" s="74" t="s">
        <v>1965</v>
      </c>
      <c r="C22" s="71" t="s">
        <v>1966</v>
      </c>
      <c r="D22" s="84" t="s">
        <v>28</v>
      </c>
      <c r="E22" s="71"/>
      <c r="F22" s="84" t="s">
        <v>1869</v>
      </c>
      <c r="G22" s="71" t="s">
        <v>894</v>
      </c>
      <c r="H22" s="71" t="s">
        <v>889</v>
      </c>
      <c r="I22" s="84" t="s">
        <v>134</v>
      </c>
      <c r="J22" s="81">
        <v>2078728.8071872992</v>
      </c>
      <c r="K22" s="83">
        <v>1605</v>
      </c>
      <c r="L22" s="81">
        <v>103760.78777516719</v>
      </c>
      <c r="M22" s="82">
        <v>7.0929000317953919E-3</v>
      </c>
      <c r="N22" s="82">
        <v>3.3514636049598381E-2</v>
      </c>
      <c r="O22" s="82">
        <v>1.3369388787939124E-3</v>
      </c>
    </row>
    <row r="23" spans="2:15">
      <c r="B23" s="74" t="s">
        <v>1967</v>
      </c>
      <c r="C23" s="71" t="s">
        <v>1968</v>
      </c>
      <c r="D23" s="84" t="s">
        <v>28</v>
      </c>
      <c r="E23" s="71"/>
      <c r="F23" s="84" t="s">
        <v>1869</v>
      </c>
      <c r="G23" s="71" t="s">
        <v>1969</v>
      </c>
      <c r="H23" s="71" t="s">
        <v>889</v>
      </c>
      <c r="I23" s="84" t="s">
        <v>134</v>
      </c>
      <c r="J23" s="81">
        <v>65816.493117892634</v>
      </c>
      <c r="K23" s="83">
        <v>148152</v>
      </c>
      <c r="L23" s="81">
        <v>303251.27319943736</v>
      </c>
      <c r="M23" s="82">
        <v>1.6811056471134921E-2</v>
      </c>
      <c r="N23" s="82">
        <v>9.7949873654379113E-2</v>
      </c>
      <c r="O23" s="82">
        <v>3.9073375007770746E-3</v>
      </c>
    </row>
    <row r="24" spans="2:15">
      <c r="B24" s="74" t="s">
        <v>1970</v>
      </c>
      <c r="C24" s="71" t="s">
        <v>1971</v>
      </c>
      <c r="D24" s="84" t="s">
        <v>28</v>
      </c>
      <c r="E24" s="71"/>
      <c r="F24" s="84" t="s">
        <v>1869</v>
      </c>
      <c r="G24" s="71" t="s">
        <v>1969</v>
      </c>
      <c r="H24" s="71" t="s">
        <v>889</v>
      </c>
      <c r="I24" s="84" t="s">
        <v>134</v>
      </c>
      <c r="J24" s="81">
        <v>303762.81529971544</v>
      </c>
      <c r="K24" s="83">
        <v>14116.16</v>
      </c>
      <c r="L24" s="81">
        <v>133355.69655169785</v>
      </c>
      <c r="M24" s="82">
        <v>3.82689281875764E-2</v>
      </c>
      <c r="N24" s="82">
        <v>4.3073763518018296E-2</v>
      </c>
      <c r="O24" s="82">
        <v>1.7182638957496182E-3</v>
      </c>
    </row>
    <row r="25" spans="2:15">
      <c r="B25" s="74" t="s">
        <v>1972</v>
      </c>
      <c r="C25" s="71" t="s">
        <v>1973</v>
      </c>
      <c r="D25" s="84" t="s">
        <v>28</v>
      </c>
      <c r="E25" s="71"/>
      <c r="F25" s="84" t="s">
        <v>1869</v>
      </c>
      <c r="G25" s="71" t="s">
        <v>1969</v>
      </c>
      <c r="H25" s="71" t="s">
        <v>889</v>
      </c>
      <c r="I25" s="84" t="s">
        <v>134</v>
      </c>
      <c r="J25" s="81">
        <v>598306.05878856906</v>
      </c>
      <c r="K25" s="83">
        <v>15901</v>
      </c>
      <c r="L25" s="81">
        <v>295874.96994446911</v>
      </c>
      <c r="M25" s="82">
        <v>1.4133420431251679E-2</v>
      </c>
      <c r="N25" s="82">
        <v>9.5567334698358444E-2</v>
      </c>
      <c r="O25" s="82">
        <v>3.812295174915885E-3</v>
      </c>
    </row>
    <row r="26" spans="2:15">
      <c r="B26" s="74" t="s">
        <v>1974</v>
      </c>
      <c r="C26" s="71" t="s">
        <v>1975</v>
      </c>
      <c r="D26" s="84" t="s">
        <v>28</v>
      </c>
      <c r="E26" s="71"/>
      <c r="F26" s="84" t="s">
        <v>1869</v>
      </c>
      <c r="G26" s="71" t="s">
        <v>1969</v>
      </c>
      <c r="H26" s="71" t="s">
        <v>889</v>
      </c>
      <c r="I26" s="84" t="s">
        <v>134</v>
      </c>
      <c r="J26" s="81">
        <v>45710.722935768274</v>
      </c>
      <c r="K26" s="83">
        <v>115911.5</v>
      </c>
      <c r="L26" s="81">
        <v>164780.18648432288</v>
      </c>
      <c r="M26" s="82">
        <v>5.6514060087472638E-2</v>
      </c>
      <c r="N26" s="82">
        <v>5.3223843964769216E-2</v>
      </c>
      <c r="O26" s="82">
        <v>2.1231627331430741E-3</v>
      </c>
    </row>
    <row r="27" spans="2:15">
      <c r="B27" s="74" t="s">
        <v>1976</v>
      </c>
      <c r="C27" s="71" t="s">
        <v>1977</v>
      </c>
      <c r="D27" s="84" t="s">
        <v>28</v>
      </c>
      <c r="E27" s="71"/>
      <c r="F27" s="84" t="s">
        <v>1869</v>
      </c>
      <c r="G27" s="71" t="s">
        <v>1969</v>
      </c>
      <c r="H27" s="71" t="s">
        <v>889</v>
      </c>
      <c r="I27" s="84" t="s">
        <v>134</v>
      </c>
      <c r="J27" s="81">
        <v>117305.81722661779</v>
      </c>
      <c r="K27" s="83">
        <v>36859.49</v>
      </c>
      <c r="L27" s="81">
        <v>134471.19376898455</v>
      </c>
      <c r="M27" s="82">
        <v>1.0980880482998299E-2</v>
      </c>
      <c r="N27" s="82">
        <v>4.3434068061317561E-2</v>
      </c>
      <c r="O27" s="82">
        <v>1.7326368745111955E-3</v>
      </c>
    </row>
    <row r="28" spans="2:15">
      <c r="B28" s="74" t="s">
        <v>1978</v>
      </c>
      <c r="C28" s="71" t="s">
        <v>1979</v>
      </c>
      <c r="D28" s="84" t="s">
        <v>28</v>
      </c>
      <c r="E28" s="71"/>
      <c r="F28" s="84" t="s">
        <v>1869</v>
      </c>
      <c r="G28" s="71" t="s">
        <v>1969</v>
      </c>
      <c r="H28" s="71" t="s">
        <v>889</v>
      </c>
      <c r="I28" s="84" t="s">
        <v>136</v>
      </c>
      <c r="J28" s="81">
        <v>240378.60939718242</v>
      </c>
      <c r="K28" s="83">
        <v>9620</v>
      </c>
      <c r="L28" s="81">
        <v>81395.65432334732</v>
      </c>
      <c r="M28" s="82">
        <v>6.9991798652814579E-3</v>
      </c>
      <c r="N28" s="82">
        <v>2.629071915468607E-2</v>
      </c>
      <c r="O28" s="82">
        <v>1.0487682019680723E-3</v>
      </c>
    </row>
    <row r="29" spans="2:15">
      <c r="B29" s="74" t="s">
        <v>1980</v>
      </c>
      <c r="C29" s="71" t="s">
        <v>1981</v>
      </c>
      <c r="D29" s="84" t="s">
        <v>28</v>
      </c>
      <c r="E29" s="71"/>
      <c r="F29" s="84" t="s">
        <v>1869</v>
      </c>
      <c r="G29" s="71" t="s">
        <v>1982</v>
      </c>
      <c r="H29" s="71" t="s">
        <v>889</v>
      </c>
      <c r="I29" s="84" t="s">
        <v>136</v>
      </c>
      <c r="J29" s="81">
        <v>155114.91417357029</v>
      </c>
      <c r="K29" s="83">
        <v>16951</v>
      </c>
      <c r="L29" s="81">
        <v>92550.593315482838</v>
      </c>
      <c r="M29" s="82">
        <v>5.4852499474097854E-3</v>
      </c>
      <c r="N29" s="82">
        <v>2.9893753870333915E-2</v>
      </c>
      <c r="O29" s="82">
        <v>1.1924975620561551E-3</v>
      </c>
    </row>
    <row r="30" spans="2:15">
      <c r="B30" s="74" t="s">
        <v>1983</v>
      </c>
      <c r="C30" s="71" t="s">
        <v>1984</v>
      </c>
      <c r="D30" s="84" t="s">
        <v>28</v>
      </c>
      <c r="E30" s="71"/>
      <c r="F30" s="84" t="s">
        <v>1869</v>
      </c>
      <c r="G30" s="71" t="s">
        <v>658</v>
      </c>
      <c r="H30" s="71"/>
      <c r="I30" s="84" t="s">
        <v>137</v>
      </c>
      <c r="J30" s="81">
        <v>528838.02980262158</v>
      </c>
      <c r="K30" s="83">
        <v>16184.5</v>
      </c>
      <c r="L30" s="81">
        <v>359742.45011666854</v>
      </c>
      <c r="M30" s="82">
        <v>0.26639793045070159</v>
      </c>
      <c r="N30" s="82">
        <v>0.11619647022510783</v>
      </c>
      <c r="O30" s="82">
        <v>4.6352160409161734E-3</v>
      </c>
    </row>
    <row r="31" spans="2:15">
      <c r="B31" s="74" t="s">
        <v>1985</v>
      </c>
      <c r="C31" s="71" t="s">
        <v>1986</v>
      </c>
      <c r="D31" s="84" t="s">
        <v>28</v>
      </c>
      <c r="E31" s="71"/>
      <c r="F31" s="84" t="s">
        <v>1869</v>
      </c>
      <c r="G31" s="71" t="s">
        <v>658</v>
      </c>
      <c r="H31" s="71"/>
      <c r="I31" s="84" t="s">
        <v>136</v>
      </c>
      <c r="J31" s="81">
        <v>17394.944783006107</v>
      </c>
      <c r="K31" s="83">
        <v>220635</v>
      </c>
      <c r="L31" s="81">
        <v>135091.42626614962</v>
      </c>
      <c r="M31" s="82">
        <v>5.0893622862512526E-2</v>
      </c>
      <c r="N31" s="82">
        <v>4.3634402569702968E-2</v>
      </c>
      <c r="O31" s="82">
        <v>1.7406284574312113E-3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221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26827.255354424455</v>
      </c>
      <c r="M33" s="69"/>
      <c r="N33" s="79">
        <v>8.6651780377900688E-3</v>
      </c>
      <c r="O33" s="79">
        <v>3.4566430598405719E-4</v>
      </c>
    </row>
    <row r="34" spans="2:26">
      <c r="B34" s="74" t="s">
        <v>1987</v>
      </c>
      <c r="C34" s="71" t="s">
        <v>1988</v>
      </c>
      <c r="D34" s="84" t="s">
        <v>28</v>
      </c>
      <c r="E34" s="71"/>
      <c r="F34" s="84" t="s">
        <v>1869</v>
      </c>
      <c r="G34" s="71" t="s">
        <v>879</v>
      </c>
      <c r="H34" s="71" t="s">
        <v>889</v>
      </c>
      <c r="I34" s="84" t="s">
        <v>134</v>
      </c>
      <c r="J34" s="81">
        <v>668174.06069784099</v>
      </c>
      <c r="K34" s="83">
        <v>1291</v>
      </c>
      <c r="L34" s="81">
        <v>26827.255354424455</v>
      </c>
      <c r="M34" s="82">
        <v>1.784141340053062E-3</v>
      </c>
      <c r="N34" s="82">
        <v>8.6651780377900688E-3</v>
      </c>
      <c r="O34" s="82">
        <v>3.4566430598405719E-4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849387.82111635816</v>
      </c>
      <c r="M36" s="69"/>
      <c r="N36" s="79">
        <v>0.27435146070169908</v>
      </c>
      <c r="O36" s="79">
        <v>1.0944207591071156E-2</v>
      </c>
    </row>
    <row r="37" spans="2:26" ht="20.25">
      <c r="B37" s="74" t="s">
        <v>1989</v>
      </c>
      <c r="C37" s="71" t="s">
        <v>1990</v>
      </c>
      <c r="D37" s="84" t="s">
        <v>28</v>
      </c>
      <c r="E37" s="71"/>
      <c r="F37" s="84" t="s">
        <v>1845</v>
      </c>
      <c r="G37" s="71" t="s">
        <v>658</v>
      </c>
      <c r="H37" s="71"/>
      <c r="I37" s="84" t="s">
        <v>134</v>
      </c>
      <c r="J37" s="81">
        <v>464069.14411760779</v>
      </c>
      <c r="K37" s="83">
        <v>2646</v>
      </c>
      <c r="L37" s="81">
        <v>38188.52831088419</v>
      </c>
      <c r="M37" s="82">
        <v>2.1383520783474319E-3</v>
      </c>
      <c r="N37" s="82">
        <v>1.2334858428237347E-2</v>
      </c>
      <c r="O37" s="82">
        <v>4.9205224167507837E-4</v>
      </c>
      <c r="Z37" s="4"/>
    </row>
    <row r="38" spans="2:26">
      <c r="B38" s="74" t="s">
        <v>1991</v>
      </c>
      <c r="C38" s="71" t="s">
        <v>1992</v>
      </c>
      <c r="D38" s="84" t="s">
        <v>28</v>
      </c>
      <c r="E38" s="71"/>
      <c r="F38" s="84" t="s">
        <v>1845</v>
      </c>
      <c r="G38" s="71" t="s">
        <v>658</v>
      </c>
      <c r="H38" s="71"/>
      <c r="I38" s="84" t="s">
        <v>134</v>
      </c>
      <c r="J38" s="81">
        <v>13346.5242124783</v>
      </c>
      <c r="K38" s="83">
        <v>68900</v>
      </c>
      <c r="L38" s="81">
        <v>28598.798616209828</v>
      </c>
      <c r="M38" s="82">
        <v>4.3745460774133726E-3</v>
      </c>
      <c r="N38" s="82">
        <v>9.2373848312996363E-3</v>
      </c>
      <c r="O38" s="82">
        <v>3.6849031870938735E-4</v>
      </c>
      <c r="Z38" s="3"/>
    </row>
    <row r="39" spans="2:26">
      <c r="B39" s="74" t="s">
        <v>1993</v>
      </c>
      <c r="C39" s="71" t="s">
        <v>1994</v>
      </c>
      <c r="D39" s="84" t="s">
        <v>126</v>
      </c>
      <c r="E39" s="71"/>
      <c r="F39" s="84" t="s">
        <v>1845</v>
      </c>
      <c r="G39" s="71" t="s">
        <v>658</v>
      </c>
      <c r="H39" s="71"/>
      <c r="I39" s="84" t="s">
        <v>143</v>
      </c>
      <c r="J39" s="81">
        <v>1133704.7532881217</v>
      </c>
      <c r="K39" s="83">
        <v>191400</v>
      </c>
      <c r="L39" s="81">
        <v>58633.162369277066</v>
      </c>
      <c r="M39" s="82">
        <v>4.2113304195709137E-3</v>
      </c>
      <c r="N39" s="82">
        <v>1.8938455840382732E-2</v>
      </c>
      <c r="O39" s="82">
        <v>7.5547763311106363E-4</v>
      </c>
    </row>
    <row r="40" spans="2:26">
      <c r="B40" s="74" t="s">
        <v>1995</v>
      </c>
      <c r="C40" s="71" t="s">
        <v>1996</v>
      </c>
      <c r="D40" s="84" t="s">
        <v>126</v>
      </c>
      <c r="E40" s="71"/>
      <c r="F40" s="84" t="s">
        <v>1845</v>
      </c>
      <c r="G40" s="71" t="s">
        <v>658</v>
      </c>
      <c r="H40" s="71"/>
      <c r="I40" s="84" t="s">
        <v>134</v>
      </c>
      <c r="J40" s="81">
        <v>4974419.3805851396</v>
      </c>
      <c r="K40" s="83">
        <v>1775.4</v>
      </c>
      <c r="L40" s="81">
        <v>274662.26763284364</v>
      </c>
      <c r="M40" s="82">
        <v>6.5323237796499041E-3</v>
      </c>
      <c r="N40" s="82">
        <v>8.8715651968818213E-2</v>
      </c>
      <c r="O40" s="82">
        <v>3.5389733637308613E-3</v>
      </c>
    </row>
    <row r="41" spans="2:26">
      <c r="B41" s="74" t="s">
        <v>1997</v>
      </c>
      <c r="C41" s="71" t="s">
        <v>1998</v>
      </c>
      <c r="D41" s="84" t="s">
        <v>28</v>
      </c>
      <c r="E41" s="71"/>
      <c r="F41" s="84" t="s">
        <v>1845</v>
      </c>
      <c r="G41" s="71" t="s">
        <v>658</v>
      </c>
      <c r="H41" s="71"/>
      <c r="I41" s="84" t="s">
        <v>134</v>
      </c>
      <c r="J41" s="81">
        <v>317917.20594852092</v>
      </c>
      <c r="K41" s="83">
        <v>7151</v>
      </c>
      <c r="L41" s="81">
        <v>70703.546725848122</v>
      </c>
      <c r="M41" s="82">
        <v>7.8820908268954701E-3</v>
      </c>
      <c r="N41" s="82">
        <v>2.2837178540578547E-2</v>
      </c>
      <c r="O41" s="82">
        <v>9.110023402215449E-4</v>
      </c>
    </row>
    <row r="42" spans="2:26">
      <c r="B42" s="74" t="s">
        <v>1999</v>
      </c>
      <c r="C42" s="71" t="s">
        <v>2000</v>
      </c>
      <c r="D42" s="84" t="s">
        <v>126</v>
      </c>
      <c r="E42" s="71"/>
      <c r="F42" s="84" t="s">
        <v>1845</v>
      </c>
      <c r="G42" s="71" t="s">
        <v>658</v>
      </c>
      <c r="H42" s="71"/>
      <c r="I42" s="84" t="s">
        <v>134</v>
      </c>
      <c r="J42" s="81">
        <v>832263.33361079369</v>
      </c>
      <c r="K42" s="83">
        <v>14627.2</v>
      </c>
      <c r="L42" s="81">
        <v>378601.51746129536</v>
      </c>
      <c r="M42" s="82">
        <v>9.9761793312836584E-3</v>
      </c>
      <c r="N42" s="82">
        <v>0.1222879310923826</v>
      </c>
      <c r="O42" s="82">
        <v>4.8782116936232217E-3</v>
      </c>
    </row>
    <row r="43" spans="2:26">
      <c r="B43" s="130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2:26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</row>
    <row r="45" spans="2:26"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</row>
    <row r="46" spans="2:26">
      <c r="B46" s="132" t="s">
        <v>226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26">
      <c r="B47" s="132" t="s">
        <v>114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2:26">
      <c r="B48" s="132" t="s">
        <v>208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2:15">
      <c r="B49" s="132" t="s">
        <v>216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15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15"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15"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2:15"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</row>
    <row r="54" spans="2:15"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2:15"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2:15"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2:15"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</row>
    <row r="58" spans="2:15"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2:15"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2:15">
      <c r="B60" s="130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2:15"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2:15"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2:15"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2:15"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2:15"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2:15"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2:15"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</row>
    <row r="68" spans="2:15"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2:15"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2:15"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2:15"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2:15"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</row>
    <row r="73" spans="2:15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2:15"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2:15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2:15"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</row>
    <row r="77" spans="2:15"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2:15"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2:15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2:15"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2:15"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</row>
    <row r="82" spans="2:15"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2:15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2:15"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2:15"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2:15"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</row>
    <row r="87" spans="2:15"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2:1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2:15"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2:15"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2:15"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</row>
    <row r="92" spans="2:15"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2:15"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2:15"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2:15"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2:15"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2:15"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</row>
    <row r="98" spans="2:15"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</row>
    <row r="99" spans="2:15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2:15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</row>
    <row r="101" spans="2:15"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</row>
    <row r="102" spans="2:15"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</row>
    <row r="103" spans="2:15"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</row>
    <row r="104" spans="2:15"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2:15"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2:15"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</row>
    <row r="107" spans="2:15"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</row>
    <row r="108" spans="2:15"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2:15"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2:15"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</row>
    <row r="111" spans="2:15">
      <c r="B111" s="130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</row>
    <row r="112" spans="2:15">
      <c r="B112" s="130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</row>
    <row r="113" spans="2:15">
      <c r="B113" s="130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</row>
    <row r="114" spans="2:15">
      <c r="B114" s="130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</row>
    <row r="115" spans="2:15">
      <c r="B115" s="130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</row>
    <row r="116" spans="2:15">
      <c r="B116" s="130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</row>
    <row r="117" spans="2:15">
      <c r="B117" s="130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</row>
    <row r="118" spans="2:15">
      <c r="B118" s="130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</row>
    <row r="119" spans="2:15">
      <c r="B119" s="130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</row>
    <row r="120" spans="2:15">
      <c r="B120" s="130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</row>
    <row r="121" spans="2:15">
      <c r="B121" s="130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</row>
    <row r="122" spans="2:15"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</row>
    <row r="123" spans="2:15">
      <c r="B123" s="130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</row>
    <row r="124" spans="2:15">
      <c r="B124" s="130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</row>
    <row r="125" spans="2:15">
      <c r="B125" s="130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</row>
    <row r="126" spans="2:15">
      <c r="B126" s="130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</row>
    <row r="127" spans="2:15">
      <c r="B127" s="130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</row>
    <row r="128" spans="2:15">
      <c r="B128" s="130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</row>
    <row r="129" spans="2:15">
      <c r="B129" s="130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</row>
    <row r="130" spans="2:15">
      <c r="B130" s="130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</row>
    <row r="131" spans="2:15">
      <c r="B131" s="130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</row>
    <row r="132" spans="2:15">
      <c r="B132" s="130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</row>
    <row r="133" spans="2:15">
      <c r="B133" s="130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</row>
    <row r="134" spans="2:15">
      <c r="B134" s="130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</row>
    <row r="135" spans="2:15">
      <c r="B135" s="130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</row>
    <row r="136" spans="2:15">
      <c r="B136" s="130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</row>
    <row r="137" spans="2:15"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</row>
    <row r="138" spans="2:15">
      <c r="B138" s="130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</row>
    <row r="139" spans="2:15">
      <c r="B139" s="130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</row>
    <row r="140" spans="2:15">
      <c r="B140" s="130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</row>
    <row r="141" spans="2:15">
      <c r="B141" s="130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</row>
    <row r="142" spans="2:15">
      <c r="B142" s="130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</row>
    <row r="143" spans="2:15">
      <c r="B143" s="130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</row>
    <row r="144" spans="2:15">
      <c r="B144" s="130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>
      <c r="B145" s="130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</row>
    <row r="146" spans="2:15">
      <c r="B146" s="130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</row>
    <row r="147" spans="2:15">
      <c r="B147" s="130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</row>
    <row r="148" spans="2:15">
      <c r="B148" s="130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</row>
    <row r="149" spans="2:15">
      <c r="B149" s="130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</row>
    <row r="150" spans="2:15">
      <c r="B150" s="130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</row>
    <row r="151" spans="2:15">
      <c r="B151" s="130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</row>
    <row r="152" spans="2:15">
      <c r="B152" s="130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</row>
    <row r="153" spans="2:15">
      <c r="B153" s="130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</row>
    <row r="154" spans="2:15">
      <c r="B154" s="130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</row>
    <row r="155" spans="2:15">
      <c r="B155" s="130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</row>
    <row r="156" spans="2:15">
      <c r="B156" s="130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</row>
    <row r="157" spans="2:15">
      <c r="B157" s="130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</row>
    <row r="158" spans="2:15">
      <c r="B158" s="130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</row>
    <row r="159" spans="2:15">
      <c r="B159" s="130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</row>
    <row r="160" spans="2:15">
      <c r="B160" s="130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</row>
    <row r="161" spans="2:15">
      <c r="B161" s="13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</row>
    <row r="162" spans="2:15">
      <c r="B162" s="130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</row>
    <row r="163" spans="2:15">
      <c r="B163" s="130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</row>
    <row r="164" spans="2:15">
      <c r="B164" s="130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</row>
    <row r="165" spans="2:15"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</row>
    <row r="166" spans="2:15">
      <c r="B166" s="130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</row>
    <row r="167" spans="2:15">
      <c r="B167" s="130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</row>
    <row r="168" spans="2:15">
      <c r="B168" s="130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</row>
    <row r="169" spans="2:15">
      <c r="B169" s="130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</row>
    <row r="170" spans="2:15">
      <c r="B170" s="130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</row>
    <row r="171" spans="2:15">
      <c r="B171" s="130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</row>
    <row r="172" spans="2:15">
      <c r="B172" s="130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</row>
    <row r="173" spans="2:15">
      <c r="B173" s="130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</row>
    <row r="174" spans="2:15">
      <c r="B174" s="130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</row>
    <row r="175" spans="2:15">
      <c r="B175" s="130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</row>
    <row r="176" spans="2:15">
      <c r="B176" s="130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</row>
    <row r="177" spans="2:15">
      <c r="B177" s="130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</row>
    <row r="178" spans="2:15">
      <c r="B178" s="130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</row>
    <row r="179" spans="2:15">
      <c r="B179" s="130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</row>
    <row r="180" spans="2:15"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</row>
    <row r="181" spans="2:15">
      <c r="B181" s="130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</row>
    <row r="182" spans="2:15">
      <c r="B182" s="130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</row>
    <row r="183" spans="2:15">
      <c r="B183" s="130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</row>
    <row r="184" spans="2:15">
      <c r="B184" s="130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</row>
    <row r="185" spans="2:15">
      <c r="B185" s="130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</row>
    <row r="186" spans="2:15">
      <c r="B186" s="130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</row>
    <row r="187" spans="2:15">
      <c r="B187" s="130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</row>
    <row r="188" spans="2:15">
      <c r="B188" s="130"/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</row>
    <row r="189" spans="2:15">
      <c r="B189" s="130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</row>
    <row r="190" spans="2:15">
      <c r="B190" s="130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</row>
    <row r="191" spans="2:15">
      <c r="B191" s="130"/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</row>
    <row r="192" spans="2:15">
      <c r="B192" s="130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</row>
    <row r="193" spans="2:15">
      <c r="B193" s="130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</row>
    <row r="194" spans="2:15">
      <c r="B194" s="130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</row>
    <row r="195" spans="2:15">
      <c r="B195" s="130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</row>
    <row r="196" spans="2:15">
      <c r="B196" s="130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</row>
    <row r="197" spans="2:15">
      <c r="B197" s="130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</row>
    <row r="198" spans="2:15">
      <c r="B198" s="130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</row>
    <row r="199" spans="2:15">
      <c r="B199" s="130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</row>
    <row r="200" spans="2:15">
      <c r="B200" s="130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8.5703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148</v>
      </c>
      <c r="C1" s="65" t="s" vm="1">
        <v>235</v>
      </c>
    </row>
    <row r="2" spans="2:30">
      <c r="B2" s="46" t="s">
        <v>147</v>
      </c>
      <c r="C2" s="65" t="s">
        <v>236</v>
      </c>
    </row>
    <row r="3" spans="2:30">
      <c r="B3" s="46" t="s">
        <v>149</v>
      </c>
      <c r="C3" s="65" t="s">
        <v>237</v>
      </c>
    </row>
    <row r="4" spans="2:30">
      <c r="B4" s="46" t="s">
        <v>150</v>
      </c>
      <c r="C4" s="65">
        <v>17012</v>
      </c>
    </row>
    <row r="6" spans="2:30" ht="26.25" customHeight="1">
      <c r="B6" s="154" t="s">
        <v>175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</row>
    <row r="7" spans="2:30" ht="26.25" customHeight="1">
      <c r="B7" s="154" t="s">
        <v>96</v>
      </c>
      <c r="C7" s="155"/>
      <c r="D7" s="155"/>
      <c r="E7" s="155"/>
      <c r="F7" s="155"/>
      <c r="G7" s="155"/>
      <c r="H7" s="155"/>
      <c r="I7" s="155"/>
      <c r="J7" s="155"/>
      <c r="K7" s="155"/>
      <c r="L7" s="156"/>
      <c r="AD7" s="3"/>
    </row>
    <row r="8" spans="2:30" s="3" customFormat="1" ht="78.75">
      <c r="B8" s="21" t="s">
        <v>118</v>
      </c>
      <c r="C8" s="29" t="s">
        <v>48</v>
      </c>
      <c r="D8" s="29" t="s">
        <v>121</v>
      </c>
      <c r="E8" s="29" t="s">
        <v>68</v>
      </c>
      <c r="F8" s="29" t="s">
        <v>105</v>
      </c>
      <c r="G8" s="29" t="s">
        <v>210</v>
      </c>
      <c r="H8" s="29" t="s">
        <v>209</v>
      </c>
      <c r="I8" s="29" t="s">
        <v>65</v>
      </c>
      <c r="J8" s="29" t="s">
        <v>62</v>
      </c>
      <c r="K8" s="29" t="s">
        <v>151</v>
      </c>
      <c r="L8" s="63" t="s">
        <v>153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217</v>
      </c>
      <c r="H9" s="15"/>
      <c r="I9" s="15" t="s">
        <v>213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51</v>
      </c>
      <c r="C11" s="71"/>
      <c r="D11" s="71"/>
      <c r="E11" s="71"/>
      <c r="F11" s="71"/>
      <c r="G11" s="81"/>
      <c r="H11" s="83"/>
      <c r="I11" s="81">
        <v>6603.3028355124925</v>
      </c>
      <c r="J11" s="71"/>
      <c r="K11" s="82">
        <v>1</v>
      </c>
      <c r="L11" s="82">
        <v>8.5082356047412049E-5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6138.6672183537485</v>
      </c>
      <c r="J12" s="71"/>
      <c r="K12" s="82">
        <v>0.92963587635873091</v>
      </c>
      <c r="L12" s="82">
        <v>7.9095610626801456E-5</v>
      </c>
      <c r="Y12" s="1"/>
      <c r="Z12" s="3"/>
      <c r="AA12" s="1"/>
      <c r="AC12" s="1"/>
    </row>
    <row r="13" spans="2:30">
      <c r="B13" s="87" t="s">
        <v>2001</v>
      </c>
      <c r="C13" s="69"/>
      <c r="D13" s="69"/>
      <c r="E13" s="69"/>
      <c r="F13" s="69"/>
      <c r="G13" s="78"/>
      <c r="H13" s="80"/>
      <c r="I13" s="78">
        <v>6138.6672183537485</v>
      </c>
      <c r="J13" s="69"/>
      <c r="K13" s="79">
        <v>0.92963587635873091</v>
      </c>
      <c r="L13" s="79">
        <v>7.9095610626801456E-5</v>
      </c>
      <c r="Z13" s="3"/>
    </row>
    <row r="14" spans="2:30" ht="20.25">
      <c r="B14" s="74" t="s">
        <v>2002</v>
      </c>
      <c r="C14" s="71" t="s">
        <v>2003</v>
      </c>
      <c r="D14" s="84" t="s">
        <v>122</v>
      </c>
      <c r="E14" s="84" t="s">
        <v>674</v>
      </c>
      <c r="F14" s="84" t="s">
        <v>135</v>
      </c>
      <c r="G14" s="81">
        <v>95246.776736692569</v>
      </c>
      <c r="H14" s="83">
        <v>1920</v>
      </c>
      <c r="I14" s="81">
        <v>1828.7381133444974</v>
      </c>
      <c r="J14" s="82">
        <v>4.7623388368346287E-2</v>
      </c>
      <c r="K14" s="82">
        <v>0.27694294187290081</v>
      </c>
      <c r="L14" s="82">
        <v>2.3562957985247884E-5</v>
      </c>
      <c r="Z14" s="4"/>
    </row>
    <row r="15" spans="2:30">
      <c r="B15" s="74" t="s">
        <v>2004</v>
      </c>
      <c r="C15" s="71" t="s">
        <v>2005</v>
      </c>
      <c r="D15" s="84" t="s">
        <v>122</v>
      </c>
      <c r="E15" s="84" t="s">
        <v>370</v>
      </c>
      <c r="F15" s="84" t="s">
        <v>135</v>
      </c>
      <c r="G15" s="81">
        <v>134252.59959076665</v>
      </c>
      <c r="H15" s="83">
        <v>194</v>
      </c>
      <c r="I15" s="81">
        <v>260.45004320581376</v>
      </c>
      <c r="J15" s="82">
        <v>1.8708556241745632E-2</v>
      </c>
      <c r="K15" s="82">
        <v>3.9442389618285591E-2</v>
      </c>
      <c r="L15" s="82">
        <v>3.3558514368637232E-6</v>
      </c>
    </row>
    <row r="16" spans="2:30">
      <c r="B16" s="74" t="s">
        <v>2006</v>
      </c>
      <c r="C16" s="71" t="s">
        <v>2007</v>
      </c>
      <c r="D16" s="84" t="s">
        <v>122</v>
      </c>
      <c r="E16" s="84" t="s">
        <v>1191</v>
      </c>
      <c r="F16" s="84" t="s">
        <v>135</v>
      </c>
      <c r="G16" s="81">
        <v>235728.21315551453</v>
      </c>
      <c r="H16" s="83">
        <v>19.7</v>
      </c>
      <c r="I16" s="81">
        <v>46.438457991932395</v>
      </c>
      <c r="J16" s="82">
        <v>3.1556802897405076E-2</v>
      </c>
      <c r="K16" s="82">
        <v>7.0326106720695683E-3</v>
      </c>
      <c r="L16" s="82">
        <v>5.9835108514385274E-7</v>
      </c>
    </row>
    <row r="17" spans="2:26">
      <c r="B17" s="74" t="s">
        <v>2008</v>
      </c>
      <c r="C17" s="71" t="s">
        <v>2009</v>
      </c>
      <c r="D17" s="84" t="s">
        <v>122</v>
      </c>
      <c r="E17" s="84" t="s">
        <v>159</v>
      </c>
      <c r="F17" s="84" t="s">
        <v>135</v>
      </c>
      <c r="G17" s="81">
        <v>1201923.6112011205</v>
      </c>
      <c r="H17" s="83">
        <v>100.6</v>
      </c>
      <c r="I17" s="81">
        <v>1209.1351528685225</v>
      </c>
      <c r="J17" s="82">
        <v>8.0153098894478511E-2</v>
      </c>
      <c r="K17" s="82">
        <v>0.18311066188965414</v>
      </c>
      <c r="L17" s="82">
        <v>1.5579486530972836E-5</v>
      </c>
    </row>
    <row r="18" spans="2:26">
      <c r="B18" s="74" t="s">
        <v>2010</v>
      </c>
      <c r="C18" s="71" t="s">
        <v>2011</v>
      </c>
      <c r="D18" s="84" t="s">
        <v>122</v>
      </c>
      <c r="E18" s="84" t="s">
        <v>674</v>
      </c>
      <c r="F18" s="84" t="s">
        <v>135</v>
      </c>
      <c r="G18" s="81">
        <v>740808.26350760879</v>
      </c>
      <c r="H18" s="83">
        <v>201.6</v>
      </c>
      <c r="I18" s="81">
        <v>1493.4694592317301</v>
      </c>
      <c r="J18" s="82">
        <v>6.0474143959804799E-2</v>
      </c>
      <c r="K18" s="82">
        <v>0.22617006919626148</v>
      </c>
      <c r="L18" s="82">
        <v>1.9243082354624139E-5</v>
      </c>
    </row>
    <row r="19" spans="2:26" ht="20.25">
      <c r="B19" s="74" t="s">
        <v>2012</v>
      </c>
      <c r="C19" s="71" t="s">
        <v>2013</v>
      </c>
      <c r="D19" s="84" t="s">
        <v>122</v>
      </c>
      <c r="E19" s="84" t="s">
        <v>370</v>
      </c>
      <c r="F19" s="84" t="s">
        <v>135</v>
      </c>
      <c r="G19" s="81">
        <v>36284.48637588288</v>
      </c>
      <c r="H19" s="83">
        <v>3584</v>
      </c>
      <c r="I19" s="81">
        <v>1300.4359917112517</v>
      </c>
      <c r="J19" s="82">
        <v>7.1830554649964129E-2</v>
      </c>
      <c r="K19" s="82">
        <v>0.19693720310955917</v>
      </c>
      <c r="L19" s="82">
        <v>1.6755881233949017E-5</v>
      </c>
      <c r="Y19" s="4"/>
    </row>
    <row r="20" spans="2:26">
      <c r="B20" s="70"/>
      <c r="C20" s="71"/>
      <c r="D20" s="71"/>
      <c r="E20" s="71"/>
      <c r="F20" s="71"/>
      <c r="G20" s="81"/>
      <c r="H20" s="83"/>
      <c r="I20" s="71"/>
      <c r="J20" s="71"/>
      <c r="K20" s="82"/>
      <c r="L20" s="71"/>
      <c r="Z20" s="3"/>
    </row>
    <row r="21" spans="2:26">
      <c r="B21" s="90" t="s">
        <v>43</v>
      </c>
      <c r="C21" s="71"/>
      <c r="D21" s="71"/>
      <c r="E21" s="71"/>
      <c r="F21" s="71"/>
      <c r="G21" s="81"/>
      <c r="H21" s="83"/>
      <c r="I21" s="81">
        <v>464.63561715874471</v>
      </c>
      <c r="J21" s="71"/>
      <c r="K21" s="82">
        <v>7.0364123641269233E-2</v>
      </c>
      <c r="L21" s="82">
        <v>5.986745420610592E-6</v>
      </c>
    </row>
    <row r="22" spans="2:26">
      <c r="B22" s="87" t="s">
        <v>2014</v>
      </c>
      <c r="C22" s="69"/>
      <c r="D22" s="69"/>
      <c r="E22" s="69"/>
      <c r="F22" s="69"/>
      <c r="G22" s="78"/>
      <c r="H22" s="80"/>
      <c r="I22" s="78">
        <v>464.63561715874471</v>
      </c>
      <c r="J22" s="69"/>
      <c r="K22" s="79">
        <v>7.0364123641269233E-2</v>
      </c>
      <c r="L22" s="79">
        <v>5.986745420610592E-6</v>
      </c>
    </row>
    <row r="23" spans="2:26">
      <c r="B23" s="74" t="s">
        <v>2015</v>
      </c>
      <c r="C23" s="71" t="s">
        <v>2016</v>
      </c>
      <c r="D23" s="84" t="s">
        <v>1569</v>
      </c>
      <c r="E23" s="84" t="s">
        <v>958</v>
      </c>
      <c r="F23" s="84" t="s">
        <v>134</v>
      </c>
      <c r="G23" s="81">
        <v>181422.43187941439</v>
      </c>
      <c r="H23" s="83">
        <v>53.02</v>
      </c>
      <c r="I23" s="81">
        <v>299.15143921916132</v>
      </c>
      <c r="J23" s="82">
        <v>5.4318093377070178E-3</v>
      </c>
      <c r="K23" s="82">
        <v>4.5303304523658681E-2</v>
      </c>
      <c r="L23" s="82">
        <v>3.8545118856062612E-6</v>
      </c>
    </row>
    <row r="24" spans="2:26">
      <c r="B24" s="74" t="s">
        <v>2017</v>
      </c>
      <c r="C24" s="71" t="s">
        <v>2018</v>
      </c>
      <c r="D24" s="84" t="s">
        <v>1598</v>
      </c>
      <c r="E24" s="84" t="s">
        <v>1077</v>
      </c>
      <c r="F24" s="84" t="s">
        <v>134</v>
      </c>
      <c r="G24" s="81">
        <v>47937.249175278812</v>
      </c>
      <c r="H24" s="83">
        <v>111</v>
      </c>
      <c r="I24" s="81">
        <v>165.48417793958342</v>
      </c>
      <c r="J24" s="82">
        <v>1.8947529318292021E-3</v>
      </c>
      <c r="K24" s="82">
        <v>2.5060819117610548E-2</v>
      </c>
      <c r="L24" s="82">
        <v>2.1322335350043312E-6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32" t="s">
        <v>226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32" t="s">
        <v>114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132" t="s">
        <v>208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132" t="s">
        <v>216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2022-03-31T14:35:14Z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