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נכס בודד\דוח נכס בודד 2021\4Q-2021\משתתף\דיווח לאינטרנט\דיווח ערכים לאינטרנט\V2 - תיקון הלוואות\"/>
    </mc:Choice>
  </mc:AlternateContent>
  <xr:revisionPtr revIDLastSave="0" documentId="13_ncr:1_{8DB5193E-5815-4FA6-B988-D20DC8008E17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הלוואות!$B$7:$R$971</definedName>
    <definedName name="_xlnm._FilterDatabase" localSheetId="25" hidden="1">'השקעות אחרות '!$B$7:$K$102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אופציות'!$B$8:$L$15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אופציה'!$B$8:$L$101</definedName>
    <definedName name="_xlnm._FilterDatabase" localSheetId="15" hidden="1">'לא סחיר - מניות'!$B$8:$M$197</definedName>
    <definedName name="_xlnm._FilterDatabase" localSheetId="16" hidden="1">'לא סחיר - קרנות השקעה'!$F$8:$F$268</definedName>
    <definedName name="_xlnm._FilterDatabase" localSheetId="1" hidden="1">מזומנים!$B$7:$L$185</definedName>
    <definedName name="_xlnm._FilterDatabase" localSheetId="5" hidden="1">מניות!$B$8:$O$498</definedName>
    <definedName name="_xlnm._FilterDatabase" localSheetId="28" hidden="1">'עלות מתואמת אג"ח קונצרני ל.סחיר'!$B$7:$P$49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ממשלתיות'!$B$8:$R$200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הלוואות!$B$6:$Q$43</definedName>
    <definedName name="Print_Area" localSheetId="24">'השקעה בחברות מוחזקות'!$B$6:$K$17</definedName>
    <definedName name="Print_Area" localSheetId="25">'השקעות אחרות '!$B$6:$K$19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אופציה'!$B$6:$L$20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6">
    <s v="Migdal Hashkaot Neches Boded"/>
    <s v="{[Time].[Hie Time].[Yom].&amp;[20211231]}"/>
    <s v="{[Medida].[Medida].&amp;[2]}"/>
    <s v="{[Keren].[Keren].&amp;[2]}"/>
    <s v="{[Cheshbon KM].[Hie Peilut].[Peilut 4].&amp;[Kod_Peilut_L4_27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10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1"/>
        <n x="9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3" si="36">
        <n x="1" s="1"/>
        <n x="34"/>
        <n x="35"/>
      </t>
    </mdx>
    <mdx n="0" f="v">
      <t c="3" si="36">
        <n x="1" s="1"/>
        <n x="37"/>
        <n x="35"/>
      </t>
    </mdx>
    <mdx n="0" f="v">
      <t c="3" si="36">
        <n x="1" s="1"/>
        <n x="38"/>
        <n x="35"/>
      </t>
    </mdx>
    <mdx n="0" f="v">
      <t c="3" si="36">
        <n x="1" s="1"/>
        <n x="39"/>
        <n x="35"/>
      </t>
    </mdx>
    <mdx n="0" f="v">
      <t c="3" si="36">
        <n x="1" s="1"/>
        <n x="40"/>
        <n x="35"/>
      </t>
    </mdx>
    <mdx n="0" f="v">
      <t c="3" si="36">
        <n x="1" s="1"/>
        <n x="41"/>
        <n x="35"/>
      </t>
    </mdx>
    <mdx n="0" f="v">
      <t c="3" si="36">
        <n x="1" s="1"/>
        <n x="42"/>
        <n x="35"/>
      </t>
    </mdx>
    <mdx n="0" f="v">
      <t c="3" si="36">
        <n x="1" s="1"/>
        <n x="43"/>
        <n x="35"/>
      </t>
    </mdx>
    <mdx n="0" f="v">
      <t c="3" si="36">
        <n x="1" s="1"/>
        <n x="44"/>
        <n x="35"/>
      </t>
    </mdx>
    <mdx n="0" f="v">
      <t c="3" si="36">
        <n x="1" s="1"/>
        <n x="45"/>
        <n x="35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<sst xmlns="http://schemas.openxmlformats.org/spreadsheetml/2006/main" count="12973" uniqueCount="3941">
  <si>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</si>
  <si>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</si>
  <si>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</si>
  <si>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</si>
  <si>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</si>
  <si>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</si>
  <si>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</si>
  <si>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</si>
  <si>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</si>
  <si>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</si>
  <si>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</si>
  <si>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</si>
  <si>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</si>
  <si>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</si>
  <si>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</si>
  <si>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</si>
  <si>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</si>
  <si>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</si>
  <si>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</si>
  <si>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</si>
  <si>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</si>
  <si>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</si>
  <si>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</si>
  <si>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</si>
  <si>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</si>
  <si>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</si>
  <si>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</si>
  <si>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</si>
  <si>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</si>
  <si>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</si>
  <si>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</si>
  <si>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</si>
  <si>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</si>
  <si>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</si>
  <si>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</si>
  <si>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</si>
  <si>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</si>
  <si>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</si>
  <si>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</si>
  <si>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</si>
  <si>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</si>
  <si>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</si>
  <si>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</si>
  <si>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</si>
  <si>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</si>
  <si>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</si>
  <si>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</si>
  <si>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</si>
  <si>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</si>
  <si>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</si>
  <si>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</si>
  <si>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</si>
  <si>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</si>
  <si>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</si>
  <si>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</si>
  <si>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</si>
  <si>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</si>
  <si>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</si>
  <si>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</si>
  <si>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</si>
  <si>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</si>
  <si>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</si>
  <si>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</si>
  <si>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</si>
  <si>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</si>
  <si>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</si>
  <si>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</si>
  <si>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</si>
  <si>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</si>
  <si>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</si>
  <si>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</si>
  <si>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</si>
  <si>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</si>
  <si>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</si>
  <si>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</si>
  <si>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</si>
  <si>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</si>
  <si>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</si>
  <si>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</si>
  <si>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</si>
  <si>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</si>
  <si>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</si>
  <si>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</si>
  <si>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</si>
  <si>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</si>
  <si>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</si>
  <si>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</si>
  <si>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</si>
  <si>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</si>
  <si>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</si>
  <si>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</si>
  <si>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</si>
  <si>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</si>
  <si>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</si>
  <si>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</si>
  <si>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</si>
  <si>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</si>
  <si>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</si>
  <si>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</si>
  <si>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</si>
  <si>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</si>
  <si>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</si>
  <si>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</si>
  <si>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</si>
  <si>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</si>
  <si>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</si>
  <si>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</si>
  <si>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</si>
  <si>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</si>
  <si>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</si>
  <si>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</si>
  <si>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</si>
  <si>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</si>
  <si>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</si>
  <si>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</si>
  <si>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</si>
  <si>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</si>
  <si>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</si>
  <si>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</si>
  <si>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</si>
  <si>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</si>
  <si>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</si>
  <si>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</si>
  <si>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</si>
  <si>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</si>
  <si>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</si>
  <si>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</si>
  <si>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</si>
  <si>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</si>
  <si>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</si>
  <si>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</si>
  <si>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</si>
  <si>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</si>
  <si>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</si>
  <si>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</si>
  <si>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</si>
  <si>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</si>
  <si>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</si>
  <si>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</si>
  <si>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</si>
  <si>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</si>
  <si>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</si>
  <si>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</si>
  <si>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</si>
  <si>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</si>
  <si>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</si>
  <si>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</si>
  <si>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</si>
  <si>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</si>
  <si>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</si>
  <si>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</si>
  <si>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</si>
  <si>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</si>
  <si>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</si>
  <si>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</si>
  <si>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</si>
  <si>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</si>
  <si>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</si>
  <si>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</si>
  <si>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</si>
  <si>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</si>
  <si>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</si>
  <si>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</si>
  <si>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</si>
  <si>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</si>
  <si>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</si>
  <si>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</si>
  <si>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</si>
  <si>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</si>
  <si>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</si>
  <si>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</si>
  <si>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</si>
  <si>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</si>
  <si>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</si>
  <si>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</si>
  <si>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</si>
  <si>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</si>
  <si>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</si>
  <si>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</si>
  <si>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</si>
  <si>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</si>
  <si>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</si>
  <si>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</si>
  <si>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</si>
  <si>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</si>
  <si>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</si>
  <si>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</si>
  <si>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</si>
  <si>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</si>
  <si>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</si>
  <si>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</si>
  <si>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</si>
  <si>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</si>
  <si>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</si>
  <si>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</si>
  <si>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</si>
  <si>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</si>
  <si>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</si>
  <si>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</si>
  <si>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</si>
  <si>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</si>
  <si>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</si>
  <si>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</si>
  <si>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</si>
  <si>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</si>
  <si>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</si>
  <si>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</si>
  <si>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</si>
  <si>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</si>
  <si>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</si>
  <si>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</si>
  <si>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</si>
  <si>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</si>
  <si>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</si>
  <si>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</si>
  <si>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</si>
  <si>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</si>
  <si>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</si>
  <si>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</si>
  <si>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</si>
  <si>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</si>
  <si>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</si>
  <si>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</si>
  <si>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</si>
  <si>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</si>
  <si>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</si>
  <si>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</si>
  <si>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</si>
  <si>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</si>
  <si>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</si>
  <si>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</si>
  <si>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</si>
  <si>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</si>
  <si>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</si>
  <si>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</si>
  <si>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</si>
  <si>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31/12/2021</t>
  </si>
  <si>
    <t>מגדל חברה לביטוח</t>
  </si>
  <si>
    <t>מגדל משתתף ברווחים - קרן ט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</si>
  <si>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</si>
  <si>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</si>
  <si>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</si>
  <si>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</si>
  <si>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</si>
  <si>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</si>
  <si>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</si>
  <si>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</si>
  <si>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</si>
  <si>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</si>
  <si>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</si>
  <si>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</si>
  <si>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</si>
  <si>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</si>
  <si>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</si>
  <si>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0922</t>
  </si>
  <si>
    <t>1124056</t>
  </si>
  <si>
    <t>ממשל צמודה 0923</t>
  </si>
  <si>
    <t>1128081</t>
  </si>
  <si>
    <t>ממשל צמודה 1025</t>
  </si>
  <si>
    <t>1135912</t>
  </si>
  <si>
    <t>ממשל צמודה 1131</t>
  </si>
  <si>
    <t>1172220</t>
  </si>
  <si>
    <t>ממשל צמודה 1151</t>
  </si>
  <si>
    <t>1168301</t>
  </si>
  <si>
    <t>מ.ק.מ. 1012</t>
  </si>
  <si>
    <t>8221012</t>
  </si>
  <si>
    <t>מ.ק.מ. 1112</t>
  </si>
  <si>
    <t>8221111</t>
  </si>
  <si>
    <t>מ.ק.מ. 112</t>
  </si>
  <si>
    <t>8220113</t>
  </si>
  <si>
    <t>מ.ק.מ. 1212</t>
  </si>
  <si>
    <t>8221210</t>
  </si>
  <si>
    <t>מ.ק.מ. 622</t>
  </si>
  <si>
    <t>8220626</t>
  </si>
  <si>
    <t>מ.ק.מ. 912</t>
  </si>
  <si>
    <t>8220915</t>
  </si>
  <si>
    <t>ממשל שקלית 0122</t>
  </si>
  <si>
    <t>1123272</t>
  </si>
  <si>
    <t>ממשל שקלית 0142</t>
  </si>
  <si>
    <t>1125400</t>
  </si>
  <si>
    <t>ממשל שקלית 0226</t>
  </si>
  <si>
    <t>1174697</t>
  </si>
  <si>
    <t>ממשל שקלית 0323</t>
  </si>
  <si>
    <t>1126747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</si>
  <si>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</si>
  <si>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</si>
  <si>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</si>
  <si>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</si>
  <si>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</si>
  <si>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</si>
  <si>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</si>
  <si>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</si>
  <si>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</si>
  <si>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</si>
  <si>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</si>
  <si>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</si>
  <si>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</si>
  <si>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</si>
  <si>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0722</t>
  </si>
  <si>
    <t>1158104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</si>
  <si>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</si>
  <si>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</si>
  <si>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</si>
  <si>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</si>
  <si>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</si>
  <si>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</si>
  <si>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</si>
  <si>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</si>
  <si>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</si>
  <si>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</si>
  <si>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1122</t>
  </si>
  <si>
    <t>1141225</t>
  </si>
  <si>
    <t>ממשל שקלית 1123</t>
  </si>
  <si>
    <t>1155068</t>
  </si>
  <si>
    <t>אלה פקדון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</si>
  <si>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</si>
  <si>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</si>
  <si>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</si>
  <si>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</si>
  <si>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</si>
  <si>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</si>
  <si>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פקדון אגח ה</t>
  </si>
  <si>
    <t>1162577</t>
  </si>
  <si>
    <t>בינל הנפק אגח י</t>
  </si>
  <si>
    <t>1160290</t>
  </si>
  <si>
    <t>513141879</t>
  </si>
  <si>
    <t>בנקים</t>
  </si>
  <si>
    <t>Aaa.il</t>
  </si>
  <si>
    <t>לאומי אגח 179</t>
  </si>
  <si>
    <t>6040372</t>
  </si>
  <si>
    <t>520018078</t>
  </si>
  <si>
    <t>מז טפ הנ אגח 62</t>
  </si>
  <si>
    <t>2310498</t>
  </si>
  <si>
    <t>520032046</t>
  </si>
  <si>
    <t>מז טפ הנפק 45</t>
  </si>
  <si>
    <t>2310217</t>
  </si>
  <si>
    <t>מז טפ הנפק 46</t>
  </si>
  <si>
    <t>2310225</t>
  </si>
  <si>
    <t>מז טפ הנפק 49</t>
  </si>
  <si>
    <t>2310282</t>
  </si>
  <si>
    <t>מז טפ הנפק 51</t>
  </si>
  <si>
    <t>2310324</t>
  </si>
  <si>
    <t>מז טפ הנפק 52</t>
  </si>
  <si>
    <t>2310381</t>
  </si>
  <si>
    <t>מקורות אגח 11</t>
  </si>
  <si>
    <t>1158476</t>
  </si>
  <si>
    <t>520010869</t>
  </si>
  <si>
    <t>מרכנתיל הנ אגחג</t>
  </si>
  <si>
    <t>1171297</t>
  </si>
  <si>
    <t>513686154</t>
  </si>
  <si>
    <t>מרכנתיל הנ אגחד</t>
  </si>
  <si>
    <t>1171305</t>
  </si>
  <si>
    <t>פועלים אגח 200</t>
  </si>
  <si>
    <t>6620496</t>
  </si>
  <si>
    <t>520000118</t>
  </si>
  <si>
    <t>פועלים הנ אגח32</t>
  </si>
  <si>
    <t>1940535</t>
  </si>
  <si>
    <t>520032640</t>
  </si>
  <si>
    <t>פועלים הנ אגח34</t>
  </si>
  <si>
    <t>1940576</t>
  </si>
  <si>
    <t>פועלים הנ אגח35</t>
  </si>
  <si>
    <t>1940618</t>
  </si>
  <si>
    <t>פועלים הנ אגח36</t>
  </si>
  <si>
    <t>1940659</t>
  </si>
  <si>
    <t>דיסק התח נד י</t>
  </si>
  <si>
    <t>6910129</t>
  </si>
  <si>
    <t>520007030</t>
  </si>
  <si>
    <t>Aa1.il</t>
  </si>
  <si>
    <t>וילאר אגח ו</t>
  </si>
  <si>
    <t>4160115</t>
  </si>
  <si>
    <t>520038910</t>
  </si>
  <si>
    <t>נדל"ן מניב בישראל</t>
  </si>
  <si>
    <t>ilAA+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</si>
  <si>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</si>
  <si>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</si>
  <si>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</si>
  <si>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</si>
  <si>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</si>
  <si>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</si>
  <si>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</si>
  <si>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</si>
  <si>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חשמל אגח 32</t>
  </si>
  <si>
    <t>6000384</t>
  </si>
  <si>
    <t>נמלי ישראל אגחא</t>
  </si>
  <si>
    <t>1145564</t>
  </si>
  <si>
    <t>513569780</t>
  </si>
  <si>
    <t>נמלי ישראל אגחב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</si>
  <si>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</si>
  <si>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</si>
  <si>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</si>
  <si>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</si>
  <si>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</si>
  <si>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</si>
  <si>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</si>
  <si>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</si>
  <si>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</si>
  <si>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</si>
  <si>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</si>
  <si>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</si>
  <si>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</si>
  <si>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</si>
  <si>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</si>
  <si>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</si>
  <si>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</si>
  <si>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פועלים הנ הת טו</t>
  </si>
  <si>
    <t>1940543</t>
  </si>
  <si>
    <t>פועלים הנ הת יד</t>
  </si>
  <si>
    <t>1940501</t>
  </si>
  <si>
    <t>אמות אגח ב*</t>
  </si>
  <si>
    <t>1126630</t>
  </si>
  <si>
    <t>520026683</t>
  </si>
  <si>
    <t>Aa2.il</t>
  </si>
  <si>
    <t>אמות אגח ד*</t>
  </si>
  <si>
    <t>1133149</t>
  </si>
  <si>
    <t>אמות אגח ו*</t>
  </si>
  <si>
    <t>1158609</t>
  </si>
  <si>
    <t>אמות אגח ח*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</si>
  <si>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</si>
  <si>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</si>
  <si>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</si>
  <si>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</si>
  <si>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</si>
  <si>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</si>
  <si>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</si>
  <si>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ביג אגח ח</t>
  </si>
  <si>
    <t>1138924</t>
  </si>
  <si>
    <t>513623314</t>
  </si>
  <si>
    <t>ביג אגח יא</t>
  </si>
  <si>
    <t>1151117</t>
  </si>
  <si>
    <t>ביג אגח יג</t>
  </si>
  <si>
    <t>1159516</t>
  </si>
  <si>
    <t>ביג אגח יד</t>
  </si>
  <si>
    <t>1161512</t>
  </si>
  <si>
    <t>גב ים אגח ו</t>
  </si>
  <si>
    <t>7590128</t>
  </si>
  <si>
    <t>520001736</t>
  </si>
  <si>
    <t>גב ים אגח ט</t>
  </si>
  <si>
    <t>7590219</t>
  </si>
  <si>
    <t>גזית גלוב אגחטו</t>
  </si>
  <si>
    <t>1260769</t>
  </si>
  <si>
    <t>520033234</t>
  </si>
  <si>
    <t>נדל"ן מניב בחו"ל</t>
  </si>
  <si>
    <t>ישרס אגח טו</t>
  </si>
  <si>
    <t>6130207</t>
  </si>
  <si>
    <t>520017807</t>
  </si>
  <si>
    <t>ישרס אגח יח</t>
  </si>
  <si>
    <t>6130280</t>
  </si>
  <si>
    <t>לאומי התח נד401</t>
  </si>
  <si>
    <t>6040380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</si>
  <si>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</si>
  <si>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</si>
  <si>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</si>
  <si>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</si>
  <si>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</si>
  <si>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</si>
  <si>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מבנה אגח יז*</t>
  </si>
  <si>
    <t>2260446</t>
  </si>
  <si>
    <t>520024126</t>
  </si>
  <si>
    <t>מבנה אגח יח*</t>
  </si>
  <si>
    <t>2260479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</si>
  <si>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</si>
  <si>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</si>
  <si>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</si>
  <si>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</si>
  <si>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</si>
  <si>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</si>
  <si>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</si>
  <si>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</si>
  <si>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ח*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</si>
  <si>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</si>
  <si>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</si>
  <si>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</si>
  <si>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</si>
  <si>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</si>
  <si>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</si>
  <si>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</si>
  <si>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</si>
  <si>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</si>
  <si>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</si>
  <si>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מליסרון אגח כ*</t>
  </si>
  <si>
    <t>3230422</t>
  </si>
  <si>
    <t>פועלים הנ הת יח</t>
  </si>
  <si>
    <t>1940600</t>
  </si>
  <si>
    <t>פועלים הנ הת יט</t>
  </si>
  <si>
    <t>1940626</t>
  </si>
  <si>
    <t>פועלים הנ הת כא</t>
  </si>
  <si>
    <t>1940725</t>
  </si>
  <si>
    <t>פועלים הנפ הת כ</t>
  </si>
  <si>
    <t>1940691</t>
  </si>
  <si>
    <t>פועלים התח נד ה</t>
  </si>
  <si>
    <t>6620462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</si>
  <si>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</si>
  <si>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</si>
  <si>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</si>
  <si>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</si>
  <si>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</si>
  <si>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</si>
  <si>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</si>
  <si>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</si>
  <si>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</si>
  <si>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</si>
  <si>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שופרסל אגח ו*</t>
  </si>
  <si>
    <t>7770217</t>
  </si>
  <si>
    <t>520022732</t>
  </si>
  <si>
    <t>רשתות שיווק</t>
  </si>
  <si>
    <t>שלמה החז אגח טז</t>
  </si>
  <si>
    <t>1410281</t>
  </si>
  <si>
    <t>520034372</t>
  </si>
  <si>
    <t>שלמה החז אגח יח</t>
  </si>
  <si>
    <t>1410307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</si>
  <si>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</si>
  <si>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</si>
  <si>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</si>
  <si>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</si>
  <si>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</si>
  <si>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</si>
  <si>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</si>
  <si>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</si>
  <si>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</si>
  <si>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</si>
  <si>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</si>
  <si>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6</t>
  </si>
  <si>
    <t>2300143</t>
  </si>
  <si>
    <t>ביג אגח ה</t>
  </si>
  <si>
    <t>1129279</t>
  </si>
  <si>
    <t>ביג אגח ז</t>
  </si>
  <si>
    <t>1136084</t>
  </si>
  <si>
    <t>ביג אגח ט</t>
  </si>
  <si>
    <t>1141050</t>
  </si>
  <si>
    <t>ביג אגח טו</t>
  </si>
  <si>
    <t>1162221</t>
  </si>
  <si>
    <t>ביג אגח יב</t>
  </si>
  <si>
    <t>1156231</t>
  </si>
  <si>
    <t>ביג אגח יח</t>
  </si>
  <si>
    <t>1174226</t>
  </si>
  <si>
    <t>בינל הנפק התחכג</t>
  </si>
  <si>
    <t>1142058</t>
  </si>
  <si>
    <t>בינל הנפק התחכד</t>
  </si>
  <si>
    <t>1151000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</si>
  <si>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</si>
  <si>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</si>
  <si>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</si>
  <si>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</si>
  <si>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</si>
  <si>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</si>
  <si>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</si>
  <si>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</si>
  <si>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</si>
  <si>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הפניקס אגח 5</t>
  </si>
  <si>
    <t>7670284</t>
  </si>
  <si>
    <t>520017450</t>
  </si>
  <si>
    <t>ביטוח</t>
  </si>
  <si>
    <t>הראל הנפק אגח ו</t>
  </si>
  <si>
    <t>1126069</t>
  </si>
  <si>
    <t>513834200</t>
  </si>
  <si>
    <t>הראל הנפק אגח ז</t>
  </si>
  <si>
    <t>1126077</t>
  </si>
  <si>
    <t>ירושליםהנפ אגחט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</si>
  <si>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</si>
  <si>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</si>
  <si>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</si>
  <si>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</si>
  <si>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</si>
  <si>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</si>
  <si>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</si>
  <si>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</si>
  <si>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513754069</t>
  </si>
  <si>
    <t>מגה אור אגח ח</t>
  </si>
  <si>
    <t>1147602</t>
  </si>
  <si>
    <t>513257873</t>
  </si>
  <si>
    <t>מז טפ הנפ הת 53</t>
  </si>
  <si>
    <t>2310399</t>
  </si>
  <si>
    <t>מז טפ הנפק הת47</t>
  </si>
  <si>
    <t>2310233</t>
  </si>
  <si>
    <t>מז טפ הנפק הת48</t>
  </si>
  <si>
    <t>2310266</t>
  </si>
  <si>
    <t>מז טפ הנפק הת50</t>
  </si>
  <si>
    <t>2310290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</si>
  <si>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</si>
  <si>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</si>
  <si>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</si>
  <si>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</si>
  <si>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</si>
  <si>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</si>
  <si>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א</t>
  </si>
  <si>
    <t>1103670</t>
  </si>
  <si>
    <t>513937714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</si>
  <si>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</si>
  <si>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</si>
  <si>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</si>
  <si>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</si>
  <si>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</si>
  <si>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</si>
  <si>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</si>
  <si>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</si>
  <si>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</si>
  <si>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</si>
  <si>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</si>
  <si>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</si>
  <si>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</si>
  <si>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</si>
  <si>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</si>
  <si>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</si>
  <si>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</si>
  <si>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</si>
  <si>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מגה אור אגח ד</t>
  </si>
  <si>
    <t>1130632</t>
  </si>
  <si>
    <t>ilA+</t>
  </si>
  <si>
    <t>מגה אור אגח ז</t>
  </si>
  <si>
    <t>1141696</t>
  </si>
  <si>
    <t>מגה אור אגח ט</t>
  </si>
  <si>
    <t>1165141</t>
  </si>
  <si>
    <t>פז נפט אגח ו*</t>
  </si>
  <si>
    <t>1139542</t>
  </si>
  <si>
    <t>510216054</t>
  </si>
  <si>
    <t>פז נפט אגח ז*</t>
  </si>
  <si>
    <t>1142595</t>
  </si>
  <si>
    <t>רבוע נדלן אגח ו*</t>
  </si>
  <si>
    <t>1140607</t>
  </si>
  <si>
    <t>רבוע נדלן אגח ט*</t>
  </si>
  <si>
    <t>1174556</t>
  </si>
  <si>
    <t>אדגר אגח ט*</t>
  </si>
  <si>
    <t>1820190</t>
  </si>
  <si>
    <t>520035171</t>
  </si>
  <si>
    <t>A2.il</t>
  </si>
  <si>
    <t>אלדן תחבו אגח ד</t>
  </si>
  <si>
    <t>1140821</t>
  </si>
  <si>
    <t>510454333</t>
  </si>
  <si>
    <t>ilA</t>
  </si>
  <si>
    <t>אלדן תחבו אגח ה</t>
  </si>
  <si>
    <t>1155357</t>
  </si>
  <si>
    <t>דיסקונט שה א</t>
  </si>
  <si>
    <t>6910095</t>
  </si>
  <si>
    <t>מימון ישיר אגחג</t>
  </si>
  <si>
    <t>1171214</t>
  </si>
  <si>
    <t>513893123</t>
  </si>
  <si>
    <t>אשראי חוץ בנקאי</t>
  </si>
  <si>
    <t>מימון ישיר אגחה</t>
  </si>
  <si>
    <t>1182831</t>
  </si>
  <si>
    <t>סלקום אגח ח*</t>
  </si>
  <si>
    <t>1132828</t>
  </si>
  <si>
    <t>511930125</t>
  </si>
  <si>
    <t>או פי סי אגח ב*</t>
  </si>
  <si>
    <t>1166057</t>
  </si>
  <si>
    <t>514401702</t>
  </si>
  <si>
    <t>ilA-</t>
  </si>
  <si>
    <t>דה לסר אגח ד</t>
  </si>
  <si>
    <t>1132059</t>
  </si>
  <si>
    <t>1427976</t>
  </si>
  <si>
    <t>מגוריט אגח א</t>
  </si>
  <si>
    <t>1141712</t>
  </si>
  <si>
    <t>515434074</t>
  </si>
  <si>
    <t>מגוריט אגח ב</t>
  </si>
  <si>
    <t>1168350</t>
  </si>
  <si>
    <t>מגוריט אגח ג</t>
  </si>
  <si>
    <t>1175975</t>
  </si>
  <si>
    <t>אגח הפחתת שווי ניירות חסומים</t>
  </si>
  <si>
    <t>259026600</t>
  </si>
  <si>
    <t>ל.ר.</t>
  </si>
  <si>
    <t>NR</t>
  </si>
  <si>
    <t>מניבים ריט אגחא</t>
  </si>
  <si>
    <t>1140581</t>
  </si>
  <si>
    <t>515327120</t>
  </si>
  <si>
    <t>מניבים ריט אגחב</t>
  </si>
  <si>
    <t>1155928</t>
  </si>
  <si>
    <t>משק אנרג אגח א*</t>
  </si>
  <si>
    <t>1169531</t>
  </si>
  <si>
    <t>516167343</t>
  </si>
  <si>
    <t>אנרגיה מתחדשת</t>
  </si>
  <si>
    <t>נופר אנרג אגח א*</t>
  </si>
  <si>
    <t>1179340</t>
  </si>
  <si>
    <t>514599943</t>
  </si>
  <si>
    <t>קרדן אןוי אגח ב</t>
  </si>
  <si>
    <t>1113034</t>
  </si>
  <si>
    <t>NV1239114</t>
  </si>
  <si>
    <t>השקעה ואחזקות</t>
  </si>
  <si>
    <t>דיסק מנ אגח טו</t>
  </si>
  <si>
    <t>7480304</t>
  </si>
  <si>
    <t>דיסק מנ אגח יד</t>
  </si>
  <si>
    <t>7480163</t>
  </si>
  <si>
    <t>עמידר אגח א</t>
  </si>
  <si>
    <t>1143585</t>
  </si>
  <si>
    <t>520017393</t>
  </si>
  <si>
    <t>פועלים אגח 100</t>
  </si>
  <si>
    <t>6620488</t>
  </si>
  <si>
    <t>חשמל אגח 26</t>
  </si>
  <si>
    <t>6000202</t>
  </si>
  <si>
    <t>שטראוס אגח ה*</t>
  </si>
  <si>
    <t>7460389</t>
  </si>
  <si>
    <t>520003781</t>
  </si>
  <si>
    <t>מזון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</si>
  <si>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</si>
  <si>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</si>
  <si>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</si>
  <si>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</si>
  <si>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</si>
  <si>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</si>
  <si>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</si>
  <si>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ה*</t>
  </si>
  <si>
    <t>1138114</t>
  </si>
  <si>
    <t>אמות אגח ז*</t>
  </si>
  <si>
    <t>1162866</t>
  </si>
  <si>
    <t>ביג אגח ו</t>
  </si>
  <si>
    <t>1132521</t>
  </si>
  <si>
    <t>גב ים אגח ח</t>
  </si>
  <si>
    <t>7590151</t>
  </si>
  <si>
    <t>וילאר אגח ח</t>
  </si>
  <si>
    <t>4160156</t>
  </si>
  <si>
    <t>ישראמקו אגח ג*</t>
  </si>
  <si>
    <t>2320232</t>
  </si>
  <si>
    <t>550010003</t>
  </si>
  <si>
    <t>מבנה אגח טו*</t>
  </si>
  <si>
    <t>2260420</t>
  </si>
  <si>
    <t>שופרסל אגח ה*</t>
  </si>
  <si>
    <t>7770209</t>
  </si>
  <si>
    <t>שופרסל אגח ז*</t>
  </si>
  <si>
    <t>7770258</t>
  </si>
  <si>
    <t>שלמה החז אגח יז</t>
  </si>
  <si>
    <t>1410299</t>
  </si>
  <si>
    <t>בזק אגח 9</t>
  </si>
  <si>
    <t>2300176</t>
  </si>
  <si>
    <t>דה זראסאי אגח ג</t>
  </si>
  <si>
    <t>1137975</t>
  </si>
  <si>
    <t>1744984</t>
  </si>
  <si>
    <t>דיסק התח נד יב</t>
  </si>
  <si>
    <t>6910160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</si>
  <si>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</si>
  <si>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</si>
  <si>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</si>
  <si>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</si>
  <si>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</si>
  <si>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</si>
  <si>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יג</t>
  </si>
  <si>
    <t>1138171</t>
  </si>
  <si>
    <t>הראל הנפ אגח יד</t>
  </si>
  <si>
    <t>1143122</t>
  </si>
  <si>
    <t>הראל הנפ אגח יח</t>
  </si>
  <si>
    <t>1182666</t>
  </si>
  <si>
    <t>יוניברסל אגח ב</t>
  </si>
  <si>
    <t>1141647</t>
  </si>
  <si>
    <t>511809071</t>
  </si>
  <si>
    <t>כללביט אגח י</t>
  </si>
  <si>
    <t>1136068</t>
  </si>
  <si>
    <t>כללביט אגח יא</t>
  </si>
  <si>
    <t>1160647</t>
  </si>
  <si>
    <t>כללביט אגח יב</t>
  </si>
  <si>
    <t>1179928</t>
  </si>
  <si>
    <t>מנורה הון התח ד</t>
  </si>
  <si>
    <t>1135920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</si>
  <si>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</si>
  <si>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</si>
  <si>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</si>
  <si>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</si>
  <si>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</si>
  <si>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</si>
  <si>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אלקטרה אגח ד*</t>
  </si>
  <si>
    <t>7390149</t>
  </si>
  <si>
    <t>520028911</t>
  </si>
  <si>
    <t>אלקטרה אגח ה*</t>
  </si>
  <si>
    <t>7390222</t>
  </si>
  <si>
    <t>דמרי אגח ז*</t>
  </si>
  <si>
    <t>1141191</t>
  </si>
  <si>
    <t>511399388</t>
  </si>
  <si>
    <t>בנייה</t>
  </si>
  <si>
    <t>דמרי אגח ט*</t>
  </si>
  <si>
    <t>1168368</t>
  </si>
  <si>
    <t>ממן אגח ב</t>
  </si>
  <si>
    <t>2380046</t>
  </si>
  <si>
    <t>520036435</t>
  </si>
  <si>
    <t>מנורה הון התח ה</t>
  </si>
  <si>
    <t>1143411</t>
  </si>
  <si>
    <t>ספנסר אגח ג</t>
  </si>
  <si>
    <t>1147495</t>
  </si>
  <si>
    <t>1838863</t>
  </si>
  <si>
    <t>פז נפט ד*</t>
  </si>
  <si>
    <t>1132505</t>
  </si>
  <si>
    <t>פז נפט אגח ח*</t>
  </si>
  <si>
    <t>1162817</t>
  </si>
  <si>
    <t>פרטנר אגח ו</t>
  </si>
  <si>
    <t>1141415</t>
  </si>
  <si>
    <t>520044314</t>
  </si>
  <si>
    <t>פרטנר אגח ז</t>
  </si>
  <si>
    <t>1156397</t>
  </si>
  <si>
    <t>קרסו אגח א</t>
  </si>
  <si>
    <t>1136464</t>
  </si>
  <si>
    <t>514065283</t>
  </si>
  <si>
    <t>קרסו אגח ב</t>
  </si>
  <si>
    <t>1139591</t>
  </si>
  <si>
    <t>קרסו אגח ג</t>
  </si>
  <si>
    <t>1141829</t>
  </si>
  <si>
    <t>קרסו אגח ד</t>
  </si>
  <si>
    <t>1173566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</si>
  <si>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</si>
  <si>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</si>
  <si>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</si>
  <si>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</si>
  <si>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</si>
  <si>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</si>
  <si>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אזורים אגח 13*</t>
  </si>
  <si>
    <t>7150410</t>
  </si>
  <si>
    <t>520025990</t>
  </si>
  <si>
    <t>אזורים אגח 14*</t>
  </si>
  <si>
    <t>7150444</t>
  </si>
  <si>
    <t>איידיאייהנ הת ד</t>
  </si>
  <si>
    <t>1133099</t>
  </si>
  <si>
    <t>514486042</t>
  </si>
  <si>
    <t>איידיאייהנ הת ה</t>
  </si>
  <si>
    <t>1155878</t>
  </si>
  <si>
    <t>אלדן תחבו אגח ב</t>
  </si>
  <si>
    <t>1138254</t>
  </si>
  <si>
    <t>אלדן תחבו אגח ג</t>
  </si>
  <si>
    <t>1140813</t>
  </si>
  <si>
    <t>אלדן תחבו אגח ו</t>
  </si>
  <si>
    <t>1161678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</si>
  <si>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</si>
  <si>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</si>
  <si>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</si>
  <si>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</si>
  <si>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</si>
  <si>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</si>
  <si>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</si>
  <si>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</si>
  <si>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אפריקה מג אגח ה*</t>
  </si>
  <si>
    <t>1162825</t>
  </si>
  <si>
    <t>520034760</t>
  </si>
  <si>
    <t>סלקום אגח ט*</t>
  </si>
  <si>
    <t>1132836</t>
  </si>
  <si>
    <t>סלקום אגח יא*</t>
  </si>
  <si>
    <t>1139252</t>
  </si>
  <si>
    <t>סלקום אגח יב*</t>
  </si>
  <si>
    <t>1143080</t>
  </si>
  <si>
    <t>פתאל אירו אגח ד</t>
  </si>
  <si>
    <t>1168038</t>
  </si>
  <si>
    <t>515328250</t>
  </si>
  <si>
    <t>בזן אגח ה</t>
  </si>
  <si>
    <t>2590388</t>
  </si>
  <si>
    <t>520036658</t>
  </si>
  <si>
    <t>בזן אגח י</t>
  </si>
  <si>
    <t>2590511</t>
  </si>
  <si>
    <t>פתאל החז אגח ב*</t>
  </si>
  <si>
    <t>1150812</t>
  </si>
  <si>
    <t>512607888</t>
  </si>
  <si>
    <t>מלונאות ותיירות</t>
  </si>
  <si>
    <t>A3.il</t>
  </si>
  <si>
    <t>פתאל החז אגח ג*</t>
  </si>
  <si>
    <t>1161785</t>
  </si>
  <si>
    <t>פתאל החזק אג 1*</t>
  </si>
  <si>
    <t>1169721</t>
  </si>
  <si>
    <t>דלשה קפיטל אגחב</t>
  </si>
  <si>
    <t>1137314</t>
  </si>
  <si>
    <t>1888119</t>
  </si>
  <si>
    <t>Baa1.il</t>
  </si>
  <si>
    <t>אול יר אגח ג</t>
  </si>
  <si>
    <t>1140136</t>
  </si>
  <si>
    <t>1841580</t>
  </si>
  <si>
    <t>אול יר אגח ה</t>
  </si>
  <si>
    <t>1143304</t>
  </si>
  <si>
    <t>אנלייט אנר אגחה*</t>
  </si>
  <si>
    <t>7200116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</si>
  <si>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</si>
  <si>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</si>
  <si>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</si>
  <si>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</si>
  <si>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</si>
  <si>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</si>
  <si>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</si>
  <si>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</si>
  <si>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</si>
  <si>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תמר פטרו אגח א*</t>
  </si>
  <si>
    <t>1141332</t>
  </si>
  <si>
    <t>515334662</t>
  </si>
  <si>
    <t>תמר פטרו אגח ב*</t>
  </si>
  <si>
    <t>1143593</t>
  </si>
  <si>
    <t>בזן אגח ו</t>
  </si>
  <si>
    <t>2590396</t>
  </si>
  <si>
    <t>בזן אגח ט</t>
  </si>
  <si>
    <t>2590461</t>
  </si>
  <si>
    <t>HAPOAL 3.255 01/32</t>
  </si>
  <si>
    <t>IL0066204707</t>
  </si>
  <si>
    <t>בלומברג</t>
  </si>
  <si>
    <t>BBB</t>
  </si>
  <si>
    <t>FITCH</t>
  </si>
  <si>
    <t>LUMIIT 3.275 01/31 01/26</t>
  </si>
  <si>
    <t>IL0060404899</t>
  </si>
  <si>
    <t>ISRAEL CHEMICALS 6.375 31/05/38*</t>
  </si>
  <si>
    <t>IL0028103310</t>
  </si>
  <si>
    <t>BBB-</t>
  </si>
  <si>
    <t>MZRHIT 3.077 04/31</t>
  </si>
  <si>
    <t>IL0069508369</t>
  </si>
  <si>
    <t>520000522</t>
  </si>
  <si>
    <t>S&amp;P</t>
  </si>
  <si>
    <t>TEVA 4.375 2030</t>
  </si>
  <si>
    <t>XS2406607171</t>
  </si>
  <si>
    <t>520013954</t>
  </si>
  <si>
    <t>פארמה</t>
  </si>
  <si>
    <t>BB-</t>
  </si>
  <si>
    <t>TEVA 6 01/25 10/24</t>
  </si>
  <si>
    <t>XS2198213956</t>
  </si>
  <si>
    <t>CAMT 12/01/26*</t>
  </si>
  <si>
    <t>US13469VAA61</t>
  </si>
  <si>
    <t>511235434</t>
  </si>
  <si>
    <t>מוליכים למחצה</t>
  </si>
  <si>
    <t>FVRR 0 11/01/25</t>
  </si>
  <si>
    <t>US33835LAA35</t>
  </si>
  <si>
    <t>514440874</t>
  </si>
  <si>
    <t>Retailing</t>
  </si>
  <si>
    <t>NICEIT 0 09/25</t>
  </si>
  <si>
    <t>US653656AB42</t>
  </si>
  <si>
    <t>520036872</t>
  </si>
  <si>
    <t>NVMI 0 10/15/2025*</t>
  </si>
  <si>
    <t>US66980MAB28</t>
  </si>
  <si>
    <t>511812463</t>
  </si>
  <si>
    <t>SOLAREDGE TECH 0 09/25</t>
  </si>
  <si>
    <t>US83417MAD65</t>
  </si>
  <si>
    <t>513865329</t>
  </si>
  <si>
    <t>Semiconductors &amp; Semiconductor Equipment</t>
  </si>
  <si>
    <t>VRNT 0.25 04/26</t>
  </si>
  <si>
    <t>US92343XAB64</t>
  </si>
  <si>
    <t>512704867</t>
  </si>
  <si>
    <t>Software &amp; Services</t>
  </si>
  <si>
    <t>WIX 0 08/25</t>
  </si>
  <si>
    <t>US92940WAD11</t>
  </si>
  <si>
    <t>513881177</t>
  </si>
  <si>
    <t>ZURNVX 3 04/51</t>
  </si>
  <si>
    <t>XS2283177561</t>
  </si>
  <si>
    <t>Insurance</t>
  </si>
  <si>
    <t>A2</t>
  </si>
  <si>
    <t>Moodys</t>
  </si>
  <si>
    <t>ZURNVX 3.5 05/52</t>
  </si>
  <si>
    <t>XS2416978190</t>
  </si>
  <si>
    <t>IAGLN 4.25 11/32</t>
  </si>
  <si>
    <t>US11044MAA45</t>
  </si>
  <si>
    <t>Transportation</t>
  </si>
  <si>
    <t>A-</t>
  </si>
  <si>
    <t>UNITED AIRLINES 5.875 10/27</t>
  </si>
  <si>
    <t>US90931GAA76</t>
  </si>
  <si>
    <t>TELECOMMUNICATION SERVICES</t>
  </si>
  <si>
    <t>A3</t>
  </si>
  <si>
    <t>ALVGR 3.2 PERP</t>
  </si>
  <si>
    <t>US018820AB64</t>
  </si>
  <si>
    <t>Baa1</t>
  </si>
  <si>
    <t>NAB 3.933 08/2034 08/29</t>
  </si>
  <si>
    <t>USG6S94TAB96</t>
  </si>
  <si>
    <t>Banks</t>
  </si>
  <si>
    <t>BBB+</t>
  </si>
  <si>
    <t>SCENTRE GROUP 4.75 09/80</t>
  </si>
  <si>
    <t>USQ8053LAA28</t>
  </si>
  <si>
    <t>Real Estate</t>
  </si>
  <si>
    <t>SCGAU 5.125 09/2080</t>
  </si>
  <si>
    <t>USQ8053LAB01</t>
  </si>
  <si>
    <t>SRENVX 4.5 24/44</t>
  </si>
  <si>
    <t>XS1108784510</t>
  </si>
  <si>
    <t>AT&amp;T 3.65 09/59</t>
  </si>
  <si>
    <t>US00206RLV23</t>
  </si>
  <si>
    <t>BPLN 4.875 PERP 03/30</t>
  </si>
  <si>
    <t>US05565QDV77</t>
  </si>
  <si>
    <t>ENERGY</t>
  </si>
  <si>
    <t>CREDIT SUISSE 6.5 08/23</t>
  </si>
  <si>
    <t>XS0957135212</t>
  </si>
  <si>
    <t>Diversified Financials</t>
  </si>
  <si>
    <t>PRU 4.5 PRUDENTIAL 09/47</t>
  </si>
  <si>
    <t>US744320AW24</t>
  </si>
  <si>
    <t>ASHTEAD CAPITAL 4.25 11/29 11/27</t>
  </si>
  <si>
    <t>US045054AL70</t>
  </si>
  <si>
    <t>Capital Goods</t>
  </si>
  <si>
    <t>ATRSAV 2.625 09/27</t>
  </si>
  <si>
    <t>XS2294495838</t>
  </si>
  <si>
    <t>A</t>
  </si>
  <si>
    <t>Baa3</t>
  </si>
  <si>
    <t>BCRED 2.625 12/26</t>
  </si>
  <si>
    <t>US09261HAC16</t>
  </si>
  <si>
    <t>BLOCK FINANCIAL 3.875 08/30</t>
  </si>
  <si>
    <t>US093662AH70</t>
  </si>
  <si>
    <t>Hotels Restaurants &amp; Leisure</t>
  </si>
  <si>
    <t>BOEING 5.93 05/60</t>
  </si>
  <si>
    <t>US097023CX16</t>
  </si>
  <si>
    <t>ENBCN 6 01/27 01/77</t>
  </si>
  <si>
    <t>US29250NAN57</t>
  </si>
  <si>
    <t>ENI 3.375 PERP</t>
  </si>
  <si>
    <t>XS2242931603</t>
  </si>
  <si>
    <t>ENIIM 2.75 PERP</t>
  </si>
  <si>
    <t>XS2334857138</t>
  </si>
  <si>
    <t>FS KKR CAPITAL 4.25 2/25 01/25</t>
  </si>
  <si>
    <t>US30313RAA77</t>
  </si>
  <si>
    <t>FSK 2.625 01/27</t>
  </si>
  <si>
    <t>US302635AH04</t>
  </si>
  <si>
    <t>FSK 3.125 10/28</t>
  </si>
  <si>
    <t>US302635AK33</t>
  </si>
  <si>
    <t>LENOVO 3.421 2030 144A</t>
  </si>
  <si>
    <t>US526250AB16</t>
  </si>
  <si>
    <t>Technology Hardware &amp; Equipment</t>
  </si>
  <si>
    <t>LENOVO 3.421 2030 REGS</t>
  </si>
  <si>
    <t>USY5257YAJ65</t>
  </si>
  <si>
    <t>MACQUARIE BANK 3.624 06/30</t>
  </si>
  <si>
    <t>USQ568A9SQ14</t>
  </si>
  <si>
    <t>OWL ROCK 3.4 7/26</t>
  </si>
  <si>
    <t>US69121KAE47</t>
  </si>
  <si>
    <t>OWL ROCK 3.75 07/25</t>
  </si>
  <si>
    <t>US69121KAC80</t>
  </si>
  <si>
    <t>RPRX 3.55 09/50</t>
  </si>
  <si>
    <t>US78081BAM54</t>
  </si>
  <si>
    <t>Pharmaceuticals &amp; Biotechnology</t>
  </si>
  <si>
    <t>SRENVX 5.75 08/15/50 08/25</t>
  </si>
  <si>
    <t>XS1261170515</t>
  </si>
  <si>
    <t>SSE SSELN 4.75 9/77 06/22</t>
  </si>
  <si>
    <t>XS1572343744</t>
  </si>
  <si>
    <t>UTILITIES</t>
  </si>
  <si>
    <t>TRPCN 5.3 03/77</t>
  </si>
  <si>
    <t>US89356BAC28</t>
  </si>
  <si>
    <t>VW 4.625 PERP 06/28</t>
  </si>
  <si>
    <t>XS1799939027</t>
  </si>
  <si>
    <t>Automobiles &amp; Components</t>
  </si>
  <si>
    <t>AY 4.125 06/28</t>
  </si>
  <si>
    <t>US04916WAA27</t>
  </si>
  <si>
    <t>BB+</t>
  </si>
  <si>
    <t>BAYNGR 3.125 11/79 11/27</t>
  </si>
  <si>
    <t>XS2077670342</t>
  </si>
  <si>
    <t>EPR 3.6 11/31</t>
  </si>
  <si>
    <t>US26884UAG40</t>
  </si>
  <si>
    <t>HOLCIM FIN 3 07/24</t>
  </si>
  <si>
    <t>XS1713466495</t>
  </si>
  <si>
    <t>MATERIALS</t>
  </si>
  <si>
    <t>MSCI 3.25 2033</t>
  </si>
  <si>
    <t>US55354GAQ38</t>
  </si>
  <si>
    <t>MSCI 3.625 09/30 03/28</t>
  </si>
  <si>
    <t>US55354GAK67</t>
  </si>
  <si>
    <t>NGLS 4 01/32</t>
  </si>
  <si>
    <t>US87612BBT89</t>
  </si>
  <si>
    <t>NGLS 6.5 07/27</t>
  </si>
  <si>
    <t>US87612BBL53</t>
  </si>
  <si>
    <t>NGLS 6.875 01/29</t>
  </si>
  <si>
    <t>US87612BBN10</t>
  </si>
  <si>
    <t>ORSTED 2.5 02/2032</t>
  </si>
  <si>
    <t>XS2293681685</t>
  </si>
  <si>
    <t>QORVO 3.375 04/31</t>
  </si>
  <si>
    <t>US74736KAJ07</t>
  </si>
  <si>
    <t>Ba1</t>
  </si>
  <si>
    <t>SEAGATE 4.091 06/29</t>
  </si>
  <si>
    <t>US81180WBC47</t>
  </si>
  <si>
    <t>SEAGATE 4.125 01/31</t>
  </si>
  <si>
    <t>US81180WBD20</t>
  </si>
  <si>
    <t>SOLVAY 4.25 04/03/2024</t>
  </si>
  <si>
    <t>BE6309987400</t>
  </si>
  <si>
    <t>VODAFONE 4.125 06/81</t>
  </si>
  <si>
    <t>US92857WBW91</t>
  </si>
  <si>
    <t>VODAFONE 6.25 10/78 10/24</t>
  </si>
  <si>
    <t>XS1888180640</t>
  </si>
  <si>
    <t>AER 6.5 06/45</t>
  </si>
  <si>
    <t>US00773HAA59</t>
  </si>
  <si>
    <t>BB</t>
  </si>
  <si>
    <t>ALLISON TRANS 3.75 01/31</t>
  </si>
  <si>
    <t>US019736AG29</t>
  </si>
  <si>
    <t>ALLISON TRANSM 5.875 06/29</t>
  </si>
  <si>
    <t>US019736AF46</t>
  </si>
  <si>
    <t>ATRSAV 3.625 04/2026</t>
  </si>
  <si>
    <t>XS2338530467</t>
  </si>
  <si>
    <t>Ba2</t>
  </si>
  <si>
    <t>BLD 3.625 03/29</t>
  </si>
  <si>
    <t>US89055FAB94</t>
  </si>
  <si>
    <t>Consumer Durables &amp; Apparel</t>
  </si>
  <si>
    <t>CHARLES RIVER LAB 4 03/31</t>
  </si>
  <si>
    <t>US159864AJ65</t>
  </si>
  <si>
    <t>CQP 3.25 01/32</t>
  </si>
  <si>
    <t>US16411QAL59</t>
  </si>
  <si>
    <t>CQP 4.5 10/29</t>
  </si>
  <si>
    <t>US16411QAG64</t>
  </si>
  <si>
    <t>F 3.25 02/32</t>
  </si>
  <si>
    <t>US345370DA55</t>
  </si>
  <si>
    <t>FORD MOTOR CR 4.125 08/27</t>
  </si>
  <si>
    <t>US345397A860</t>
  </si>
  <si>
    <t>GPK 3.75 02/30</t>
  </si>
  <si>
    <t>US38869AAD90</t>
  </si>
  <si>
    <t>HILTON DOMESTIC 4 05/31</t>
  </si>
  <si>
    <t>US432833AL52</t>
  </si>
  <si>
    <t>MATTEL 3.75 04/29</t>
  </si>
  <si>
    <t>US577081BF84</t>
  </si>
  <si>
    <t>RBLX 3.875 2030</t>
  </si>
  <si>
    <t>US771049AA15</t>
  </si>
  <si>
    <t>Media</t>
  </si>
  <si>
    <t>SQUARE INC A</t>
  </si>
  <si>
    <t>US852234AM55</t>
  </si>
  <si>
    <t>TMUS 3.5 04/2031</t>
  </si>
  <si>
    <t>US87264ABW45</t>
  </si>
  <si>
    <t>UNITED RENTALS 3.875 02/31</t>
  </si>
  <si>
    <t>US911363AM11</t>
  </si>
  <si>
    <t>UNITED RENTALS NORTH 4 07/30</t>
  </si>
  <si>
    <t>US911365BN33</t>
  </si>
  <si>
    <t>AMN 4 4/29</t>
  </si>
  <si>
    <t>US00175PAC77</t>
  </si>
  <si>
    <t>Health Care Equipment &amp; Services</t>
  </si>
  <si>
    <t>ASGN 4.625 15/05/2028</t>
  </si>
  <si>
    <t>US00191UAA07</t>
  </si>
  <si>
    <t>Commercial &amp; Professional Services</t>
  </si>
  <si>
    <t>BLDR 4.25 02/32</t>
  </si>
  <si>
    <t>US12008RAP29</t>
  </si>
  <si>
    <t>BOOZ ALLEN HAMILTON INC 07/29</t>
  </si>
  <si>
    <t>US09951LAB99</t>
  </si>
  <si>
    <t>CLH 5.125 2029</t>
  </si>
  <si>
    <t>US184496AP20</t>
  </si>
  <si>
    <t>Ba3</t>
  </si>
  <si>
    <t>DTV 5.875 8/27</t>
  </si>
  <si>
    <t>US25461LAA08</t>
  </si>
  <si>
    <t>EDF 6 PREP 01/26</t>
  </si>
  <si>
    <t>FR0011401728</t>
  </si>
  <si>
    <t>Electricite De Franc 5 01/26</t>
  </si>
  <si>
    <t>FR0011697028</t>
  </si>
  <si>
    <t>Electricite De France 3.375</t>
  </si>
  <si>
    <t>FR0013534336</t>
  </si>
  <si>
    <t>GPS 3.625 2029</t>
  </si>
  <si>
    <t>US364760AP35</t>
  </si>
  <si>
    <t>HESM 5.125 06/28</t>
  </si>
  <si>
    <t>US428104AA14</t>
  </si>
  <si>
    <t>LVLT 4.25 07/2028</t>
  </si>
  <si>
    <t>US527298BR35</t>
  </si>
  <si>
    <t>MTCHII 4.125 08/30</t>
  </si>
  <si>
    <t>US57665RAL06</t>
  </si>
  <si>
    <t>SERVICE CORP 3.375 2030</t>
  </si>
  <si>
    <t>US817565CF96</t>
  </si>
  <si>
    <t>SIRIUS XM RADIO 4 07/28</t>
  </si>
  <si>
    <t>US82967NBJ63</t>
  </si>
  <si>
    <t>TWILIO INC 3.875 2031</t>
  </si>
  <si>
    <t>US90138FAD42</t>
  </si>
  <si>
    <t>UAL 4.375 04/26</t>
  </si>
  <si>
    <t>US90932LAG23</t>
  </si>
  <si>
    <t>CCO HOLDINGS 4.5 08/30 02/28</t>
  </si>
  <si>
    <t>US1248EPCE15</t>
  </si>
  <si>
    <t>B1</t>
  </si>
  <si>
    <t>CCO HOLDINGS 4.75 03/30 09/24</t>
  </si>
  <si>
    <t>US1248EPCD32</t>
  </si>
  <si>
    <t>DAN 3 07/2029</t>
  </si>
  <si>
    <t>XS2345050251</t>
  </si>
  <si>
    <t>DAN 4.25 09/30</t>
  </si>
  <si>
    <t>US235825AH97</t>
  </si>
  <si>
    <t>ORGNON 5.125 2031</t>
  </si>
  <si>
    <t>US68622TAB70</t>
  </si>
  <si>
    <t>SWITCH 4.125 06/29</t>
  </si>
  <si>
    <t>US87105NAC48</t>
  </si>
  <si>
    <t>THO 4 2029</t>
  </si>
  <si>
    <t>US885160AA99</t>
  </si>
  <si>
    <t>NLSN 4.75 2031</t>
  </si>
  <si>
    <t>US65409QBK76</t>
  </si>
  <si>
    <t>B2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</si>
  <si>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</si>
  <si>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</si>
  <si>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</si>
  <si>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</si>
  <si>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</si>
  <si>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</si>
  <si>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</si>
  <si>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</si>
  <si>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</si>
  <si>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</si>
  <si>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אלקטרה*</t>
  </si>
  <si>
    <t>739037</t>
  </si>
  <si>
    <t>אמות*</t>
  </si>
  <si>
    <t>1097278</t>
  </si>
  <si>
    <t>אנרג'יקס*</t>
  </si>
  <si>
    <t>1123355</t>
  </si>
  <si>
    <t>ארפורט סיטי</t>
  </si>
  <si>
    <t>1095835</t>
  </si>
  <si>
    <t>אשטרום קבוצה</t>
  </si>
  <si>
    <t>1132315</t>
  </si>
  <si>
    <t>510381601</t>
  </si>
  <si>
    <t>בזק</t>
  </si>
  <si>
    <t>230011</t>
  </si>
  <si>
    <t>בינלאומי</t>
  </si>
  <si>
    <t>593038</t>
  </si>
  <si>
    <t>520029083</t>
  </si>
  <si>
    <t>דיסקונט א</t>
  </si>
  <si>
    <t>691212</t>
  </si>
  <si>
    <t>הפניקס</t>
  </si>
  <si>
    <t>767012</t>
  </si>
  <si>
    <t>הראל השקעות</t>
  </si>
  <si>
    <t>585018</t>
  </si>
  <si>
    <t>520033986</t>
  </si>
  <si>
    <t>חברה לישראל</t>
  </si>
  <si>
    <t>576017</t>
  </si>
  <si>
    <t>520028010</t>
  </si>
  <si>
    <t>טאואר*</t>
  </si>
  <si>
    <t>1082379</t>
  </si>
  <si>
    <t>520041997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</si>
  <si>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</si>
  <si>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</si>
  <si>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</si>
  <si>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</si>
  <si>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</si>
  <si>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</si>
  <si>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</si>
  <si>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</si>
  <si>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מיטרוניקס*</t>
  </si>
  <si>
    <t>1091065</t>
  </si>
  <si>
    <t>511527202</t>
  </si>
  <si>
    <t>רובוטיקה ותלת מימד</t>
  </si>
  <si>
    <t>מליסרון*</t>
  </si>
  <si>
    <t>323014</t>
  </si>
  <si>
    <t>נובה*</t>
  </si>
  <si>
    <t>1084557</t>
  </si>
  <si>
    <t>נייס</t>
  </si>
  <si>
    <t>273011</t>
  </si>
  <si>
    <t>עזריאלי קבוצה</t>
  </si>
  <si>
    <t>1119478</t>
  </si>
  <si>
    <t>פועלים</t>
  </si>
  <si>
    <t>662577</t>
  </si>
  <si>
    <t>פריגו</t>
  </si>
  <si>
    <t>1130699</t>
  </si>
  <si>
    <t>529592</t>
  </si>
  <si>
    <t>שופרסל*</t>
  </si>
  <si>
    <t>777037</t>
  </si>
  <si>
    <t>שטראוס*</t>
  </si>
  <si>
    <t>746016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</si>
  <si>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</si>
  <si>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</si>
  <si>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</si>
  <si>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</si>
  <si>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</si>
  <si>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</si>
  <si>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</si>
  <si>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</si>
  <si>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</si>
  <si>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</si>
  <si>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</si>
  <si>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</si>
  <si>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</si>
  <si>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</si>
  <si>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אלוט*</t>
  </si>
  <si>
    <t>1099654</t>
  </si>
  <si>
    <t>512394776</t>
  </si>
  <si>
    <t>אלטשולר שחם גמל</t>
  </si>
  <si>
    <t>1159037</t>
  </si>
  <si>
    <t>513173393</t>
  </si>
  <si>
    <t>אלקטרה צריכה*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</si>
  <si>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</si>
  <si>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</si>
  <si>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</si>
  <si>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</si>
  <si>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</si>
  <si>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</si>
  <si>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</si>
  <si>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אנרג'יאן</t>
  </si>
  <si>
    <t>1155290</t>
  </si>
  <si>
    <t>10758801</t>
  </si>
  <si>
    <t>אפריקה מגורים*</t>
  </si>
  <si>
    <t>1097948</t>
  </si>
  <si>
    <t>אקוואריוס מנוע</t>
  </si>
  <si>
    <t>1170240</t>
  </si>
  <si>
    <t>515114429</t>
  </si>
  <si>
    <t>אלקטרוניקה ואופטיקה</t>
  </si>
  <si>
    <t>אקויטל</t>
  </si>
  <si>
    <t>755017</t>
  </si>
  <si>
    <t>520030859</t>
  </si>
  <si>
    <t>ארגו פרופרטיז</t>
  </si>
  <si>
    <t>1175371</t>
  </si>
  <si>
    <t>70252750</t>
  </si>
  <si>
    <t>בזן</t>
  </si>
  <si>
    <t>2590248</t>
  </si>
  <si>
    <t>ג'נסל*</t>
  </si>
  <si>
    <t>1169689</t>
  </si>
  <si>
    <t>514579887</t>
  </si>
  <si>
    <t>ג'נריישן קפיטל*</t>
  </si>
  <si>
    <t>1156926</t>
  </si>
  <si>
    <t>515846558</t>
  </si>
  <si>
    <t>דוראל אנרגיה*</t>
  </si>
  <si>
    <t>1166768</t>
  </si>
  <si>
    <t>515364891</t>
  </si>
  <si>
    <t>דיפלומט אחזקות</t>
  </si>
  <si>
    <t>1173491</t>
  </si>
  <si>
    <t>510400740</t>
  </si>
  <si>
    <t>דלק קידוחים יהש</t>
  </si>
  <si>
    <t>475020</t>
  </si>
  <si>
    <t>550013098</t>
  </si>
  <si>
    <t>דמרי*</t>
  </si>
  <si>
    <t>1090315</t>
  </si>
  <si>
    <t>דנאל*</t>
  </si>
  <si>
    <t>314013</t>
  </si>
  <si>
    <t>520037565</t>
  </si>
  <si>
    <t>וואן טכנולוגיות*</t>
  </si>
  <si>
    <t>161018</t>
  </si>
  <si>
    <t>520034695</t>
  </si>
  <si>
    <t>שירותי מידע</t>
  </si>
  <si>
    <t>ורידיס</t>
  </si>
  <si>
    <t>1176387</t>
  </si>
  <si>
    <t>515935807</t>
  </si>
  <si>
    <t>חילן*</t>
  </si>
  <si>
    <t>1084698</t>
  </si>
  <si>
    <t>520039942</t>
  </si>
  <si>
    <t>טראלייט</t>
  </si>
  <si>
    <t>1180173</t>
  </si>
  <si>
    <t>516414679</t>
  </si>
  <si>
    <t>טרמינל איקס</t>
  </si>
  <si>
    <t>1178714</t>
  </si>
  <si>
    <t>515722536</t>
  </si>
  <si>
    <t>יוחננוף*</t>
  </si>
  <si>
    <t>1161264</t>
  </si>
  <si>
    <t>511344186</t>
  </si>
  <si>
    <t>ישראכרט</t>
  </si>
  <si>
    <t>1157403</t>
  </si>
  <si>
    <t>510706153</t>
  </si>
  <si>
    <t>ישראל קנדה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</si>
  <si>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</si>
  <si>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</si>
  <si>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</si>
  <si>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</si>
  <si>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</si>
  <si>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</si>
  <si>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</si>
  <si>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</si>
  <si>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520036120</t>
  </si>
  <si>
    <t>מגה אור</t>
  </si>
  <si>
    <t>1104488</t>
  </si>
  <si>
    <t>מטריקס*</t>
  </si>
  <si>
    <t>445015</t>
  </si>
  <si>
    <t>520039413</t>
  </si>
  <si>
    <t>מנורה מב החז</t>
  </si>
  <si>
    <t>566018</t>
  </si>
  <si>
    <t>520007469</t>
  </si>
  <si>
    <t>מניבים ריט</t>
  </si>
  <si>
    <t>1140573</t>
  </si>
  <si>
    <t>מספנות ישראל*</t>
  </si>
  <si>
    <t>1168533</t>
  </si>
  <si>
    <t>516084753</t>
  </si>
  <si>
    <t>מקס סטוק</t>
  </si>
  <si>
    <t>1168558</t>
  </si>
  <si>
    <t>513618967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</si>
  <si>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</si>
  <si>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</si>
  <si>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</si>
  <si>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</si>
  <si>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</si>
  <si>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</si>
  <si>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</si>
  <si>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</si>
  <si>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</si>
  <si>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</si>
  <si>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</si>
  <si>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סלקום*</t>
  </si>
  <si>
    <t>1101534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</si>
  <si>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</si>
  <si>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</si>
  <si>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</si>
  <si>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</si>
  <si>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</si>
  <si>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</si>
  <si>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</si>
  <si>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</si>
  <si>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</si>
  <si>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</si>
  <si>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</si>
  <si>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</si>
  <si>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</si>
  <si>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</si>
  <si>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</si>
  <si>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קמטק*</t>
  </si>
  <si>
    <t>1095264</t>
  </si>
  <si>
    <t>קרור*</t>
  </si>
  <si>
    <t>621011</t>
  </si>
  <si>
    <t>520001546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</si>
  <si>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</si>
  <si>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</si>
  <si>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</si>
  <si>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</si>
  <si>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</si>
  <si>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</si>
  <si>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</si>
  <si>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</si>
  <si>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</si>
  <si>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</si>
  <si>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</si>
  <si>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</si>
  <si>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</si>
  <si>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תדיראן גרופ*</t>
  </si>
  <si>
    <t>258012</t>
  </si>
  <si>
    <t>520036732</t>
  </si>
  <si>
    <t>אבגול*</t>
  </si>
  <si>
    <t>1100957</t>
  </si>
  <si>
    <t>510119068</t>
  </si>
  <si>
    <t>עץ, נייר ודפוס</t>
  </si>
  <si>
    <t>אדגר*</t>
  </si>
  <si>
    <t>1820083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</si>
  <si>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</si>
  <si>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</si>
  <si>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</si>
  <si>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</si>
  <si>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</si>
  <si>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</si>
  <si>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</si>
  <si>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</si>
  <si>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</si>
  <si>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</si>
  <si>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</si>
  <si>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</si>
  <si>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</si>
  <si>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</si>
  <si>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</si>
  <si>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</si>
  <si>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</si>
  <si>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</si>
  <si>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</si>
  <si>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</si>
  <si>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</si>
  <si>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</si>
  <si>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</si>
  <si>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</si>
  <si>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</si>
  <si>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</si>
  <si>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</si>
  <si>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</si>
  <si>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</si>
  <si>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</si>
  <si>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</si>
  <si>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</si>
  <si>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</si>
  <si>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</si>
  <si>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</si>
  <si>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</si>
  <si>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</si>
  <si>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</si>
  <si>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</si>
  <si>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</si>
  <si>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</si>
  <si>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</si>
  <si>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</si>
  <si>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</si>
  <si>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</si>
  <si>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</si>
  <si>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</si>
  <si>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</si>
  <si>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</si>
  <si>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</si>
  <si>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</si>
  <si>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</si>
  <si>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</si>
  <si>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</si>
  <si>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</si>
  <si>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</si>
  <si>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</si>
  <si>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</si>
  <si>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</si>
  <si>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גב ים</t>
  </si>
  <si>
    <t>759019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</si>
  <si>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</si>
  <si>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</si>
  <si>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</si>
  <si>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</si>
  <si>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</si>
  <si>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</si>
  <si>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</si>
  <si>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</si>
  <si>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512711789</t>
  </si>
  <si>
    <t>גניגר*</t>
  </si>
  <si>
    <t>1095892</t>
  </si>
  <si>
    <t>512416991</t>
  </si>
  <si>
    <t>הום ביוגז*</t>
  </si>
  <si>
    <t>1172204</t>
  </si>
  <si>
    <t>514739325</t>
  </si>
  <si>
    <t>הייקון מערכות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</si>
  <si>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</si>
  <si>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</si>
  <si>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</si>
  <si>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</si>
  <si>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</si>
  <si>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</si>
  <si>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</si>
  <si>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</si>
  <si>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</si>
  <si>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</si>
  <si>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</si>
  <si>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</si>
  <si>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</si>
  <si>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</si>
  <si>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</si>
  <si>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</si>
  <si>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</si>
  <si>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</si>
  <si>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</si>
  <si>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</si>
  <si>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</si>
  <si>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</si>
  <si>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</si>
  <si>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</si>
  <si>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</si>
  <si>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</si>
  <si>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</si>
  <si>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</si>
  <si>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</si>
  <si>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</si>
  <si>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</si>
  <si>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</si>
  <si>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משק אנרגיה*</t>
  </si>
  <si>
    <t>1166974</t>
  </si>
  <si>
    <t>נוסטרומו*</t>
  </si>
  <si>
    <t>1129451</t>
  </si>
  <si>
    <t>1522277</t>
  </si>
  <si>
    <t>סולגרין*</t>
  </si>
  <si>
    <t>1102235</t>
  </si>
  <si>
    <t>512882747</t>
  </si>
  <si>
    <t>סופרגז*</t>
  </si>
  <si>
    <t>1166917</t>
  </si>
  <si>
    <t>516077989</t>
  </si>
  <si>
    <t>סיפיה וויז'ן*</t>
  </si>
  <si>
    <t>1181932</t>
  </si>
  <si>
    <t>513476010</t>
  </si>
  <si>
    <t>סקופ*</t>
  </si>
  <si>
    <t>288019</t>
  </si>
  <si>
    <t>520037425</t>
  </si>
  <si>
    <t>על בד*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</si>
  <si>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</si>
  <si>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</si>
  <si>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</si>
  <si>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</si>
  <si>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</si>
  <si>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</si>
  <si>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</si>
  <si>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</si>
  <si>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</si>
  <si>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</si>
  <si>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</si>
  <si>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</si>
  <si>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</si>
  <si>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</si>
  <si>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</si>
  <si>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</si>
  <si>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</si>
  <si>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</si>
  <si>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</si>
  <si>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</si>
  <si>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</si>
  <si>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</si>
  <si>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</si>
  <si>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</si>
  <si>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</si>
  <si>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</si>
  <si>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</si>
  <si>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</si>
  <si>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</si>
  <si>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</si>
  <si>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</si>
  <si>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</si>
  <si>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</si>
  <si>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</si>
  <si>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</si>
  <si>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</si>
  <si>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</si>
  <si>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רבל*</t>
  </si>
  <si>
    <t>1103878</t>
  </si>
  <si>
    <t>513506329</t>
  </si>
  <si>
    <t>ריט אזורים ליוי*</t>
  </si>
  <si>
    <t>1162775</t>
  </si>
  <si>
    <t>516117181</t>
  </si>
  <si>
    <t>רייזור*</t>
  </si>
  <si>
    <t>1172527</t>
  </si>
  <si>
    <t>515369296</t>
  </si>
  <si>
    <t>רימון*</t>
  </si>
  <si>
    <t>1178722</t>
  </si>
  <si>
    <t>512467994</t>
  </si>
  <si>
    <t>רם און*</t>
  </si>
  <si>
    <t>1090943</t>
  </si>
  <si>
    <t>512776964</t>
  </si>
  <si>
    <t>תדיר גן</t>
  </si>
  <si>
    <t>1090141</t>
  </si>
  <si>
    <t>511870891</t>
  </si>
  <si>
    <t>תומר אנרגיה*</t>
  </si>
  <si>
    <t>1129493</t>
  </si>
  <si>
    <t>514837111</t>
  </si>
  <si>
    <t>תורפז</t>
  </si>
  <si>
    <t>1175611</t>
  </si>
  <si>
    <t>514574524</t>
  </si>
  <si>
    <t>תמר פטרוליום*</t>
  </si>
  <si>
    <t>1141357</t>
  </si>
  <si>
    <t>ALLOT COMMUNICATIONS LTD*</t>
  </si>
  <si>
    <t>IL0010996549</t>
  </si>
  <si>
    <t>NASDAQ</t>
  </si>
  <si>
    <t>ARBE ROBOTICS</t>
  </si>
  <si>
    <t>IL0011796625</t>
  </si>
  <si>
    <t>515333128</t>
  </si>
  <si>
    <t>ATRIUM EUROPEAN REAL ESTATE</t>
  </si>
  <si>
    <t>JE00B3DCF752</t>
  </si>
  <si>
    <t>CAESAR STONE SDO</t>
  </si>
  <si>
    <t>IL0011259137</t>
  </si>
  <si>
    <t>511439507</t>
  </si>
  <si>
    <t>CAMTEK*</t>
  </si>
  <si>
    <t>IL0010952641</t>
  </si>
  <si>
    <t>CELLEBRITE DI LTD</t>
  </si>
  <si>
    <t>IL0011794802</t>
  </si>
  <si>
    <t>512766577</t>
  </si>
  <si>
    <t>CHECK POINT SOFTWARE TECH</t>
  </si>
  <si>
    <t>IL0010824113</t>
  </si>
  <si>
    <t>520042821</t>
  </si>
  <si>
    <t>COGNYTE SOFTWARE LTD</t>
  </si>
  <si>
    <t>IL0011691438</t>
  </si>
  <si>
    <t>516196425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</si>
  <si>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</si>
  <si>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</si>
  <si>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</si>
  <si>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</si>
  <si>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</si>
  <si>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</si>
  <si>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</si>
  <si>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</si>
  <si>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</si>
  <si>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</si>
  <si>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INMODE LTD</t>
  </si>
  <si>
    <t>IL0011595993</t>
  </si>
  <si>
    <t>514073618</t>
  </si>
  <si>
    <t>INNOVID CORP</t>
  </si>
  <si>
    <t>US4576791085</t>
  </si>
  <si>
    <t>514001338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</si>
  <si>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</si>
  <si>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</si>
  <si>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</si>
  <si>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</si>
  <si>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</si>
  <si>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</si>
  <si>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</si>
  <si>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</si>
  <si>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</si>
  <si>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</si>
  <si>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</si>
  <si>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</si>
  <si>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</si>
  <si>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</si>
  <si>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</si>
  <si>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</si>
  <si>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</si>
  <si>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</si>
  <si>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</si>
  <si>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</si>
  <si>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</si>
  <si>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PERION NETWORK LTD</t>
  </si>
  <si>
    <t>IL0010958192</t>
  </si>
  <si>
    <t>512849498</t>
  </si>
  <si>
    <t>PERRIGO CO</t>
  </si>
  <si>
    <t>IE00BGH1M568</t>
  </si>
  <si>
    <t>RADA ELECTRONIC INDS LTD</t>
  </si>
  <si>
    <t>IL0010826506</t>
  </si>
  <si>
    <t>520035320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</si>
  <si>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</si>
  <si>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</si>
  <si>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</si>
  <si>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</si>
  <si>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</si>
  <si>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</si>
  <si>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</si>
  <si>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</si>
  <si>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</si>
  <si>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</si>
  <si>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</si>
  <si>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</si>
  <si>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</si>
  <si>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</si>
  <si>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</si>
  <si>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</si>
  <si>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TEVA PHARMACEUTICAL SP ADR</t>
  </si>
  <si>
    <t>US8816242098</t>
  </si>
  <si>
    <t>TOWER SEMICONDUCTOR LTD*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</si>
  <si>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</si>
  <si>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</si>
  <si>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</si>
  <si>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</si>
  <si>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</si>
  <si>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</si>
  <si>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</si>
  <si>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</si>
  <si>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ZIM Integrated Shipping Services</t>
  </si>
  <si>
    <t>IL0065100930</t>
  </si>
  <si>
    <t>520015041</t>
  </si>
  <si>
    <t>אפקון קרן אירופה שותף כללי*</t>
  </si>
  <si>
    <t>516404811</t>
  </si>
  <si>
    <t>ABB LTD REG</t>
  </si>
  <si>
    <t>CH0012221716</t>
  </si>
  <si>
    <t>פרנק שווצרי</t>
  </si>
  <si>
    <t>ADIDAS AG</t>
  </si>
  <si>
    <t>DE000A1EWWW0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</si>
  <si>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</si>
  <si>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</si>
  <si>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</si>
  <si>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</si>
  <si>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</si>
  <si>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</si>
  <si>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</si>
  <si>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</si>
  <si>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APPLE INC</t>
  </si>
  <si>
    <t>US0378331005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</si>
  <si>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</si>
  <si>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</si>
  <si>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</si>
  <si>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</si>
  <si>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</si>
  <si>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</si>
  <si>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</si>
  <si>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</si>
  <si>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</si>
  <si>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</si>
  <si>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</si>
  <si>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</si>
  <si>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BOOKING HOLDINGS INC</t>
  </si>
  <si>
    <t>US09857L1089</t>
  </si>
  <si>
    <t>BYTE ACQUISITION</t>
  </si>
  <si>
    <t>KYG1R25Q1216</t>
  </si>
  <si>
    <t>CHIPOTLE MEXICAN GRILL INC</t>
  </si>
  <si>
    <t>US1696561059</t>
  </si>
  <si>
    <t>CNH INDUSTRIAL NV</t>
  </si>
  <si>
    <t>NL0010545661</t>
  </si>
  <si>
    <t>CROWDSTRIKE HOLDINGS INC  A</t>
  </si>
  <si>
    <t>US22788C1053</t>
  </si>
  <si>
    <t>CSX</t>
  </si>
  <si>
    <t>US1264081035</t>
  </si>
  <si>
    <t>DARDEN RESTAURANTS</t>
  </si>
  <si>
    <t>US2371941053</t>
  </si>
  <si>
    <t>DEERE</t>
  </si>
  <si>
    <t>US2441991054</t>
  </si>
  <si>
    <t>DEUTSCHE POST AG REG</t>
  </si>
  <si>
    <t>DE0005552004</t>
  </si>
  <si>
    <t>EATON CORP</t>
  </si>
  <si>
    <t>IE00B8KQN827</t>
  </si>
  <si>
    <t>EIFFAGE</t>
  </si>
  <si>
    <t>FR0000130452</t>
  </si>
  <si>
    <t>EMERSON ELECTRIC CO</t>
  </si>
  <si>
    <t>US2910111044</t>
  </si>
  <si>
    <t>EQUINIX</t>
  </si>
  <si>
    <t>US29444U7000</t>
  </si>
  <si>
    <t>ESTEE LAUDER COMPANIES CL A</t>
  </si>
  <si>
    <t>US5184391044</t>
  </si>
  <si>
    <t>Household &amp; Personal Products</t>
  </si>
  <si>
    <t>EXPEDIA INC</t>
  </si>
  <si>
    <t>US30212P3038</t>
  </si>
  <si>
    <t>FEDEX CORPORATION</t>
  </si>
  <si>
    <t>US31428X1063</t>
  </si>
  <si>
    <t>FORD MOTOR</t>
  </si>
  <si>
    <t>US3453708600</t>
  </si>
  <si>
    <t>FORTINET</t>
  </si>
  <si>
    <t>US34959E1091</t>
  </si>
  <si>
    <t>FREEPORT MCMORAN COPPER</t>
  </si>
  <si>
    <t>US35671D8570</t>
  </si>
  <si>
    <t>GENERAL MOTORS CO</t>
  </si>
  <si>
    <t>US37045V1008</t>
  </si>
  <si>
    <t>GOLDMAN SACHS GROUP INC</t>
  </si>
  <si>
    <t>US38141G1040</t>
  </si>
  <si>
    <t>HENNES &amp; MAURITZ AB B SHS</t>
  </si>
  <si>
    <t>SE0000106270</t>
  </si>
  <si>
    <t>HIPPO HOLDINGS</t>
  </si>
  <si>
    <t>US4335391037</t>
  </si>
  <si>
    <t>INFINEON TECHNOLOGIES</t>
  </si>
  <si>
    <t>DE0006231004</t>
  </si>
  <si>
    <t>ION ACQUISITION CORP 3 LTD</t>
  </si>
  <si>
    <t>KYG4940J1141</t>
  </si>
  <si>
    <t>Other</t>
  </si>
  <si>
    <t>JPMORGAN CHASE</t>
  </si>
  <si>
    <t>US46625H1005</t>
  </si>
  <si>
    <t>KERING</t>
  </si>
  <si>
    <t>FR0000121485</t>
  </si>
  <si>
    <t>KILROY REALTY CORP</t>
  </si>
  <si>
    <t>US49427F1084</t>
  </si>
  <si>
    <t>LVMH MOET HENNESSY LOUIS VUI</t>
  </si>
  <si>
    <t>FR0000121014</t>
  </si>
  <si>
    <t>MASTERCARD INC CLASS A</t>
  </si>
  <si>
    <t>US57636Q1040</t>
  </si>
  <si>
    <t>MATCH GROUP INC</t>
  </si>
  <si>
    <t>US57667L1070</t>
  </si>
  <si>
    <t>MCDONALDS</t>
  </si>
  <si>
    <t>US5801351017</t>
  </si>
  <si>
    <t>META PLATFORMS</t>
  </si>
  <si>
    <t>US30303M1027</t>
  </si>
  <si>
    <t>MICROSOFT CORP</t>
  </si>
  <si>
    <t>US5949181045</t>
  </si>
  <si>
    <t>MORGAN STANLEY</t>
  </si>
  <si>
    <t>US6174464486</t>
  </si>
  <si>
    <t>MOSAIC CO/THE</t>
  </si>
  <si>
    <t>US61945C1036</t>
  </si>
  <si>
    <t>NETFLIX INC</t>
  </si>
  <si>
    <t>US64110L1061</t>
  </si>
  <si>
    <t>NEXT PLC</t>
  </si>
  <si>
    <t>GB0032089863</t>
  </si>
  <si>
    <t>NIKE INC CL B</t>
  </si>
  <si>
    <t>US6541061031</t>
  </si>
  <si>
    <t>NOKIA OYJ</t>
  </si>
  <si>
    <t>FI0009000681</t>
  </si>
  <si>
    <t>NORFOLK SOUTHERN CORP</t>
  </si>
  <si>
    <t>US6558441084</t>
  </si>
  <si>
    <t>NUTRIEN LTD</t>
  </si>
  <si>
    <t>CA67077M1086</t>
  </si>
  <si>
    <t>NVIDIA CORP</t>
  </si>
  <si>
    <t>US67066G1040</t>
  </si>
  <si>
    <t>OKTA INC</t>
  </si>
  <si>
    <t>US6792951054</t>
  </si>
  <si>
    <t>PALO ALTO NETWORKS</t>
  </si>
  <si>
    <t>US6974351057</t>
  </si>
  <si>
    <t>PAYPAL HOLDINGS INC</t>
  </si>
  <si>
    <t>US70450Y1038</t>
  </si>
  <si>
    <t>PFIZER INC</t>
  </si>
  <si>
    <t>US7170811035</t>
  </si>
  <si>
    <t>PVH CORP</t>
  </si>
  <si>
    <t>US6936561009</t>
  </si>
  <si>
    <t>QUALTRICS INTERNATIONAL  CL A</t>
  </si>
  <si>
    <t>US7476012015</t>
  </si>
  <si>
    <t>RALPH LAUREN CORP</t>
  </si>
  <si>
    <t>US7512121010</t>
  </si>
  <si>
    <t>SAMSUNG ELECTR GDR REG</t>
  </si>
  <si>
    <t>US7960508882</t>
  </si>
  <si>
    <t>SCHNEIDER ELECTRIC</t>
  </si>
  <si>
    <t>FR0000121972</t>
  </si>
  <si>
    <t>SIEMENS AG REG</t>
  </si>
  <si>
    <t>DE0007236101</t>
  </si>
  <si>
    <t>SL GREEN REALTY CORP</t>
  </si>
  <si>
    <t>US78440X8048</t>
  </si>
  <si>
    <t>STELLANTIS NV</t>
  </si>
  <si>
    <t>NL00150001Q9</t>
  </si>
  <si>
    <t>Taboola</t>
  </si>
  <si>
    <t>IL0011754137</t>
  </si>
  <si>
    <t>TAIWAN SEMICONDUCTOR</t>
  </si>
  <si>
    <t>US8740391003</t>
  </si>
  <si>
    <t>TALKSPACE INC US</t>
  </si>
  <si>
    <t>US87427V1035</t>
  </si>
  <si>
    <t>TARGET CORP</t>
  </si>
  <si>
    <t>US87612E1064</t>
  </si>
  <si>
    <t>TESLA INC</t>
  </si>
  <si>
    <t>US88160R1014</t>
  </si>
  <si>
    <t>TOKYO ELECTRON LTD</t>
  </si>
  <si>
    <t>JP3571400005</t>
  </si>
  <si>
    <t>TWILIO INC  A</t>
  </si>
  <si>
    <t>US90138F1021</t>
  </si>
  <si>
    <t>union pacific corporation</t>
  </si>
  <si>
    <t>US9078181081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</si>
  <si>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</si>
  <si>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</si>
  <si>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</si>
  <si>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</si>
  <si>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</si>
  <si>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</si>
  <si>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</si>
  <si>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</si>
  <si>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</si>
  <si>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</si>
  <si>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VOLVO AB B SHS</t>
  </si>
  <si>
    <t>SE0000115446</t>
  </si>
  <si>
    <t>WAL MART STORES INC</t>
  </si>
  <si>
    <t>US9311421039</t>
  </si>
  <si>
    <t>Food &amp; Staples Retailing</t>
  </si>
  <si>
    <t>WALT DISNEY CO/THE</t>
  </si>
  <si>
    <t>US2546871060</t>
  </si>
  <si>
    <t>WENDYS CO/THE</t>
  </si>
  <si>
    <t>US95058W1009</t>
  </si>
  <si>
    <t>ZSCALER INC</t>
  </si>
  <si>
    <t>US98980G1022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</si>
  <si>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</si>
  <si>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</si>
  <si>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</si>
  <si>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</si>
  <si>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</si>
  <si>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</si>
  <si>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</si>
  <si>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</si>
  <si>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</si>
  <si>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</si>
  <si>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</si>
  <si>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</si>
  <si>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</si>
  <si>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</si>
  <si>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</si>
  <si>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</si>
  <si>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</si>
  <si>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</si>
  <si>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</si>
  <si>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</si>
  <si>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</si>
  <si>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</si>
  <si>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</si>
  <si>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</si>
  <si>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</si>
  <si>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60</t>
  </si>
  <si>
    <t>1150473</t>
  </si>
  <si>
    <t>אג"ח</t>
  </si>
  <si>
    <t>פסגות ETF תל בונד 60</t>
  </si>
  <si>
    <t>1148006</t>
  </si>
  <si>
    <t>פסגות ETF תלבונד שקלי</t>
  </si>
  <si>
    <t>1148261</t>
  </si>
  <si>
    <t>קסם ETF תלבונד 60</t>
  </si>
  <si>
    <t>1146232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</si>
  <si>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</si>
  <si>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</si>
  <si>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</si>
  <si>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</si>
  <si>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</si>
  <si>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</si>
  <si>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INDEX MSCI EUROPE SRI</t>
  </si>
  <si>
    <t>LU1861137484</t>
  </si>
  <si>
    <t>AMUNDI S&amp;P 500 UCITS ETF</t>
  </si>
  <si>
    <t>LU1681049018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</si>
  <si>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</si>
  <si>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</si>
  <si>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</si>
  <si>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</si>
  <si>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</si>
  <si>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</si>
  <si>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HEALTH CARE SELECT SECTOR</t>
  </si>
  <si>
    <t>US81369Y2090</t>
  </si>
  <si>
    <t>HORIZONS S&amp;P/TSX 60 INDEX</t>
  </si>
  <si>
    <t>CA44056G1054</t>
  </si>
  <si>
    <t>INVESCO KBW BANK ETF</t>
  </si>
  <si>
    <t>US46138E6288</t>
  </si>
  <si>
    <t>INVESCO MSCI EMERGING MKTS</t>
  </si>
  <si>
    <t>IE00B3DWVS88</t>
  </si>
  <si>
    <t>ISH MSCI USA ESG EHNCD USD D</t>
  </si>
  <si>
    <t>IE00BHZPJ890</t>
  </si>
  <si>
    <t>ISHARE EUR 600 AUTO&amp;PARTS DE</t>
  </si>
  <si>
    <t>DE000A0Q4R28</t>
  </si>
  <si>
    <t>ISHARES CORE MSCI EURPOE</t>
  </si>
  <si>
    <t>IE00B1YZSC51</t>
  </si>
  <si>
    <t>ISHARES MSCI EM ESG ENHANCED UCITS ETF</t>
  </si>
  <si>
    <t>IE00BHZPJ122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</si>
  <si>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</si>
  <si>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</si>
  <si>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</si>
  <si>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</si>
  <si>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</si>
  <si>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</si>
  <si>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KRANESHARES CSI CHINA INTERNET</t>
  </si>
  <si>
    <t>US5007673065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</si>
  <si>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</si>
  <si>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</si>
  <si>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</si>
  <si>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</si>
  <si>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</si>
  <si>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</si>
  <si>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</si>
  <si>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</si>
  <si>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METALS &amp; MINING ETF</t>
  </si>
  <si>
    <t>US78464A7550</t>
  </si>
  <si>
    <t>SPDR MSCI Europe Health CareSM UCITS</t>
  </si>
  <si>
    <t>IE00BKWQ0H23</t>
  </si>
  <si>
    <t>US GLOBAL JETS ETF</t>
  </si>
  <si>
    <t>US26922A8421</t>
  </si>
  <si>
    <t>VANECK SEMICONDUCTOR ETF</t>
  </si>
  <si>
    <t>US92189F6768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</si>
  <si>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</si>
  <si>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</si>
  <si>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</si>
  <si>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</si>
  <si>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</si>
  <si>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</si>
  <si>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Vanguard Russell 2000 ETF</t>
  </si>
  <si>
    <t>US92206C6646</t>
  </si>
  <si>
    <t>WISDMTREE EMERG MKT EX ST</t>
  </si>
  <si>
    <t>US97717X5784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</si>
  <si>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</si>
  <si>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</si>
  <si>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</si>
  <si>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</si>
  <si>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</si>
  <si>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</si>
  <si>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</si>
  <si>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</si>
  <si>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AA</t>
  </si>
  <si>
    <t>LION 7 S1</t>
  </si>
  <si>
    <t>IE00B62G6V03</t>
  </si>
  <si>
    <t>EASTSPRING INV ASIAN BD C</t>
  </si>
  <si>
    <t>LU0154356231</t>
  </si>
  <si>
    <t>FIDELITY ASIAN BD F IACC USD</t>
  </si>
  <si>
    <t>LU1322385458</t>
  </si>
  <si>
    <t>AMUNDI PLANET</t>
  </si>
  <si>
    <t>LU1688575437</t>
  </si>
  <si>
    <t>LION III EUR C3 s31</t>
  </si>
  <si>
    <t>CC217325226</t>
  </si>
  <si>
    <t>LION III EUR C3 s32</t>
  </si>
  <si>
    <t>CC217325102</t>
  </si>
  <si>
    <t>SICAV Santander LatAm Corp Fund</t>
  </si>
  <si>
    <t>LU0363170191</t>
  </si>
  <si>
    <t>FIDELITY US HIGH YD I ACC</t>
  </si>
  <si>
    <t>LU0891474172</t>
  </si>
  <si>
    <t>CS NL GL SEN LO MC</t>
  </si>
  <si>
    <t>LU0635707705</t>
  </si>
  <si>
    <t>B</t>
  </si>
  <si>
    <t>Guggenheim US Loan Fund</t>
  </si>
  <si>
    <t>IE00BCFKMH92</t>
  </si>
  <si>
    <t>INVESCO US SENIOR LOAN G</t>
  </si>
  <si>
    <t>LU0564079282</t>
  </si>
  <si>
    <t>MONEDA LATAM CORP DEBT D</t>
  </si>
  <si>
    <t>KYG620101306</t>
  </si>
  <si>
    <t>NOMURA US HIGH YLD BD I USD</t>
  </si>
  <si>
    <t>IE00B3RW8498</t>
  </si>
  <si>
    <t>Specialist M&amp;G European Class R</t>
  </si>
  <si>
    <t>IE00B95WZM02</t>
  </si>
  <si>
    <t>Babson European Bank Loan Fund</t>
  </si>
  <si>
    <t>IE00B6YX4R11</t>
  </si>
  <si>
    <t>B-</t>
  </si>
  <si>
    <t>Cheyne Real Estate Debt Fund Class X</t>
  </si>
  <si>
    <t>KYG210181668</t>
  </si>
  <si>
    <t>LION III EUR C3 ACC</t>
  </si>
  <si>
    <t>IE00B804LV55</t>
  </si>
  <si>
    <t>BGF ASIA TIGER BD I2 USD</t>
  </si>
  <si>
    <t>LU1111085012</t>
  </si>
  <si>
    <t>BLACKROCK NEXT GEN TE I2 USD</t>
  </si>
  <si>
    <t>LU1861216270</t>
  </si>
  <si>
    <t>BNP CHINA EQUITY I C</t>
  </si>
  <si>
    <t>LU0823426647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</si>
  <si>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</si>
  <si>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</si>
  <si>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</si>
  <si>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</si>
  <si>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</si>
  <si>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</si>
  <si>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VANGUARD IS EM.MKTS STK.IDX</t>
  </si>
  <si>
    <t>IE00BFPM9H50</t>
  </si>
  <si>
    <t>כתבי אופציה בישראל</t>
  </si>
  <si>
    <t>אייספאק 1 אפ 1*</t>
  </si>
  <si>
    <t>1179613</t>
  </si>
  <si>
    <t>אמות אפ 11*</t>
  </si>
  <si>
    <t>1180546</t>
  </si>
  <si>
    <t>אקופיה אפ 1</t>
  </si>
  <si>
    <t>1169903</t>
  </si>
  <si>
    <t>סיפיה אופציה 1*</t>
  </si>
  <si>
    <t>1182005</t>
  </si>
  <si>
    <t>קיסטון ריט אפ 1*</t>
  </si>
  <si>
    <t>1181734</t>
  </si>
  <si>
    <t>רבוע נדלן אפ 1*</t>
  </si>
  <si>
    <t>1174549</t>
  </si>
  <si>
    <t>כתבי אופציה בחו"ל</t>
  </si>
  <si>
    <t>BYTE ACQUISITION CORP</t>
  </si>
  <si>
    <t>KYG1R25Q1133</t>
  </si>
  <si>
    <t>INNOVID EQY WARRANT</t>
  </si>
  <si>
    <t>US4576791168</t>
  </si>
  <si>
    <t>bC 3120 JAN 2022</t>
  </si>
  <si>
    <t>83750158</t>
  </si>
  <si>
    <t>bP 3120 JAN 2022</t>
  </si>
  <si>
    <t>83751131</t>
  </si>
  <si>
    <t>C 200 JAN 2022 בזק</t>
  </si>
  <si>
    <t>83753541</t>
  </si>
  <si>
    <t>P 200 JAN 2022 בזק</t>
  </si>
  <si>
    <t>83753822</t>
  </si>
  <si>
    <t>NASDAQ 100 E MINI MAR22</t>
  </si>
  <si>
    <t>NQH2</t>
  </si>
  <si>
    <t>S&amp;P500 EMINI MAR22</t>
  </si>
  <si>
    <t>ESH2</t>
  </si>
  <si>
    <t>STOXX EUROPE 600 MAR22</t>
  </si>
  <si>
    <t>SXOH2</t>
  </si>
  <si>
    <t>TOPIX FUTR MAR22</t>
  </si>
  <si>
    <t>TPH2</t>
  </si>
  <si>
    <t>ביטוח 16/28</t>
  </si>
  <si>
    <t>391628</t>
  </si>
  <si>
    <t>ביטוח 18/30</t>
  </si>
  <si>
    <t>391830</t>
  </si>
  <si>
    <t>ביטוח 19/31</t>
  </si>
  <si>
    <t>391931</t>
  </si>
  <si>
    <t>ביטוח 21/33</t>
  </si>
  <si>
    <t>392133</t>
  </si>
  <si>
    <t>חב ביטוח 17/29</t>
  </si>
  <si>
    <t>391729</t>
  </si>
  <si>
    <t>חב. ביטוח 10/22</t>
  </si>
  <si>
    <t>391022</t>
  </si>
  <si>
    <t>חב. ביטוח 11/23</t>
  </si>
  <si>
    <t>391123</t>
  </si>
  <si>
    <t>חב. ביטוח 12/24</t>
  </si>
  <si>
    <t>391224</t>
  </si>
  <si>
    <t>מ ביטוח 20/32</t>
  </si>
  <si>
    <t>392032</t>
  </si>
  <si>
    <t>מלווה ביטוח 13/25</t>
  </si>
  <si>
    <t>391325</t>
  </si>
  <si>
    <t>מלווה ביטוח 14/26</t>
  </si>
  <si>
    <t>391426</t>
  </si>
  <si>
    <t>מלווה ביטוח 2015 2027 קרן ט</t>
  </si>
  <si>
    <t>391527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</si>
  <si>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</si>
  <si>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</si>
  <si>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</si>
  <si>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</si>
  <si>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</si>
  <si>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</si>
  <si>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</si>
  <si>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</si>
  <si>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אגח ל.ס חשמל 2022</t>
  </si>
  <si>
    <t>6000129</t>
  </si>
  <si>
    <t>לאומי למשכנתאות שה</t>
  </si>
  <si>
    <t>6020903</t>
  </si>
  <si>
    <t>נתיבי גז  סדרה א ל.ס 5.6%</t>
  </si>
  <si>
    <t>1103084</t>
  </si>
  <si>
    <t>שטרהון נדחה פועלים ג ל.ס 5.75%</t>
  </si>
  <si>
    <t>6620280</t>
  </si>
  <si>
    <t>אלון  חברה לדלק ל.ס</t>
  </si>
  <si>
    <t>1101567</t>
  </si>
  <si>
    <t>520041690</t>
  </si>
  <si>
    <t>יהב קוקו סדרה ד (לס)  לא ברצף</t>
  </si>
  <si>
    <t>6620300</t>
  </si>
  <si>
    <t>520020421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</si>
  <si>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</si>
  <si>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</si>
  <si>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</si>
  <si>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</si>
  <si>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</si>
  <si>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</si>
  <si>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</si>
  <si>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</si>
  <si>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</si>
  <si>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</si>
  <si>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</si>
  <si>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</si>
  <si>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</si>
  <si>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</si>
  <si>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</si>
  <si>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</si>
  <si>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</si>
  <si>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</si>
  <si>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</si>
  <si>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</si>
  <si>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3*</t>
  </si>
  <si>
    <t>1139179</t>
  </si>
  <si>
    <t>CRSLNX 4.555 06/51</t>
  </si>
  <si>
    <t>Baa2</t>
  </si>
  <si>
    <t>TRANSED PARTNERS 3.951 09/50 12/37</t>
  </si>
  <si>
    <t>DBRS</t>
  </si>
  <si>
    <t>RUBY PIPELINE 6 04/22</t>
  </si>
  <si>
    <t>CCC-</t>
  </si>
  <si>
    <t>Behalf</t>
  </si>
  <si>
    <t>514610450</t>
  </si>
  <si>
    <t>BioSight Ltd</t>
  </si>
  <si>
    <t>512852559</t>
  </si>
  <si>
    <t>Continuity Software Ltd</t>
  </si>
  <si>
    <t>511779639</t>
  </si>
  <si>
    <t>Cynerio Israel Ltd</t>
  </si>
  <si>
    <t>515746212</t>
  </si>
  <si>
    <t>Lightricks</t>
  </si>
  <si>
    <t xml:space="preserve"> 514879071</t>
  </si>
  <si>
    <t>Veev וויו גרופ</t>
  </si>
  <si>
    <t>1171107</t>
  </si>
  <si>
    <t>83-2652993</t>
  </si>
  <si>
    <t>Venn 2014</t>
  </si>
  <si>
    <t>515171510</t>
  </si>
  <si>
    <t>Viisights Solutions</t>
  </si>
  <si>
    <t>515252112</t>
  </si>
  <si>
    <t>אגכימדס שותפות מוגבלת*</t>
  </si>
  <si>
    <t>540310463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</si>
  <si>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</si>
  <si>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</si>
  <si>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</si>
  <si>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</si>
  <si>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</si>
  <si>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</si>
  <si>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קבוצת מנרב*</t>
  </si>
  <si>
    <t>520034505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</si>
  <si>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</si>
  <si>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</si>
  <si>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</si>
  <si>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</si>
  <si>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</si>
  <si>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</si>
  <si>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</si>
  <si>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</si>
  <si>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</si>
  <si>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</si>
  <si>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</si>
  <si>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</si>
  <si>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</si>
  <si>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</si>
  <si>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</si>
  <si>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</si>
  <si>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</si>
  <si>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</si>
  <si>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</si>
  <si>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</si>
  <si>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</si>
  <si>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</si>
  <si>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</si>
  <si>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L.P</t>
  </si>
  <si>
    <t>Global Energy Generation LLC*</t>
  </si>
  <si>
    <t>Hampton of Town Center  HG 3*</t>
  </si>
  <si>
    <t>Keystone Dental Holdings</t>
  </si>
  <si>
    <t>Lendbuzz Inc</t>
  </si>
  <si>
    <t>Mammoth North LP*</t>
  </si>
  <si>
    <t>MIGDAL USBT LP*</t>
  </si>
  <si>
    <t>Migdal WORE 2021 1*</t>
  </si>
  <si>
    <t>MM Texas*</t>
  </si>
  <si>
    <t>386423</t>
  </si>
  <si>
    <t>North LaSalle   HG 4*</t>
  </si>
  <si>
    <t>OPC Power Ventures LP</t>
  </si>
  <si>
    <t>ORDH</t>
  </si>
  <si>
    <t>Project Hush*</t>
  </si>
  <si>
    <t>PROXIMA CO INVEST LP</t>
  </si>
  <si>
    <t>ReLog*</t>
  </si>
  <si>
    <t>Rialto Elite Portfolio*</t>
  </si>
  <si>
    <t>496922</t>
  </si>
  <si>
    <t>ROBIN*</t>
  </si>
  <si>
    <t>505145</t>
  </si>
  <si>
    <t>S.P.V.N.I 2 Next 2021 L.P.</t>
  </si>
  <si>
    <t>Sacramento 353*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</si>
  <si>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</si>
  <si>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</si>
  <si>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</si>
  <si>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</si>
  <si>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</si>
  <si>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</si>
  <si>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</si>
  <si>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</si>
  <si>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</si>
  <si>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</si>
  <si>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</si>
  <si>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</si>
  <si>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</si>
  <si>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</si>
  <si>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</si>
  <si>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</si>
  <si>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</si>
  <si>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</si>
  <si>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</si>
  <si>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F2 Capital Partners II, L.P.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</si>
  <si>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</si>
  <si>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</si>
  <si>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</si>
  <si>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</si>
  <si>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</si>
  <si>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</si>
  <si>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</si>
  <si>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</si>
  <si>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</si>
  <si>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StageOne S.P.V R.S</t>
  </si>
  <si>
    <t>Tamir Fishman Ventures lll LP</t>
  </si>
  <si>
    <t>Vintage fund of funds ISRAEL V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</si>
  <si>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</si>
  <si>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</si>
  <si>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</si>
  <si>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</si>
  <si>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</si>
  <si>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</si>
  <si>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</si>
  <si>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</si>
  <si>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</si>
  <si>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</si>
  <si>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</si>
  <si>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</si>
  <si>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</si>
  <si>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</si>
  <si>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</si>
  <si>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</si>
  <si>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</si>
  <si>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</si>
  <si>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</si>
  <si>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</si>
  <si>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</si>
  <si>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</si>
  <si>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</si>
  <si>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</si>
  <si>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</si>
  <si>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</si>
  <si>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</si>
  <si>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II L.P.s</t>
  </si>
  <si>
    <t>S.H. SKY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</si>
  <si>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</si>
  <si>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</si>
  <si>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</si>
  <si>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</si>
  <si>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</si>
  <si>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</si>
  <si>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</si>
  <si>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</si>
  <si>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</si>
  <si>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</si>
  <si>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Andreessen Horowitz Fund VII, L.P.</t>
  </si>
  <si>
    <t>Andreessen Horowitz LSV Fund II, L.P.</t>
  </si>
  <si>
    <t>Creandum VI Select</t>
  </si>
  <si>
    <t>General Catalyst Group XI - Ignition</t>
  </si>
  <si>
    <t>General Catalyst Group XI -Endurance</t>
  </si>
  <si>
    <t>Horsley Bridge XII Ventures</t>
  </si>
  <si>
    <t>Omega fund lll</t>
  </si>
  <si>
    <t>Pontifax (Israel) VI L.P.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</si>
  <si>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</si>
  <si>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</si>
  <si>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</si>
  <si>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</si>
  <si>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</si>
  <si>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</si>
  <si>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Migdal Co inv</t>
  </si>
  <si>
    <t>Zeev Opportunity Fund I</t>
  </si>
  <si>
    <t>Zeev Ventures VI, L.P.</t>
  </si>
  <si>
    <t>קרנות גידור</t>
  </si>
  <si>
    <t>Cheyne CRECH 1</t>
  </si>
  <si>
    <t>KYG2103A1022</t>
  </si>
  <si>
    <t>Cheyne CRECH 3 1/A/9</t>
  </si>
  <si>
    <t>XD0284915853</t>
  </si>
  <si>
    <t>Drawbridge Special Opp Offshore Fund R/5</t>
  </si>
  <si>
    <t>XD0413807179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</si>
  <si>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</si>
  <si>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</si>
  <si>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</si>
  <si>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</si>
  <si>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</si>
  <si>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</si>
  <si>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</si>
  <si>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</si>
  <si>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</si>
  <si>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</si>
  <si>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</si>
  <si>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</si>
  <si>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</si>
  <si>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</si>
  <si>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</si>
  <si>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</si>
  <si>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</si>
  <si>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</si>
  <si>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AE Industrial Partners Fund II, LP</t>
  </si>
  <si>
    <t>Aksia Capital III LP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</si>
  <si>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</si>
  <si>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</si>
  <si>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</si>
  <si>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</si>
  <si>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</si>
  <si>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Arcmont SLF II</t>
  </si>
  <si>
    <t>Ares Private Capital Solutions II*</t>
  </si>
  <si>
    <t>Ares Special Situations Fund IV F2*</t>
  </si>
  <si>
    <t>Argan Capital LP</t>
  </si>
  <si>
    <t>Astorg MidCap</t>
  </si>
  <si>
    <t>Astorg VII</t>
  </si>
  <si>
    <t>Astorg VII Co Invest ERT</t>
  </si>
  <si>
    <t>Astorg VII Co Invest LGC</t>
  </si>
  <si>
    <t>Avista Capital Partners LP</t>
  </si>
  <si>
    <t>BCP V Brand Co Invest LP</t>
  </si>
  <si>
    <t>Boom Co invest B LP</t>
  </si>
  <si>
    <t>Brookfield Capital Partners IV</t>
  </si>
  <si>
    <t>Brookfield Capital Partners V</t>
  </si>
  <si>
    <t>Brookfield coinv JCI</t>
  </si>
  <si>
    <t>Brookfield HSO Co Invest L.P</t>
  </si>
  <si>
    <t>CAPSII</t>
  </si>
  <si>
    <t>CDL 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</si>
  <si>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</si>
  <si>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</si>
  <si>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</si>
  <si>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</si>
  <si>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</si>
  <si>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</si>
  <si>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</si>
  <si>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</si>
  <si>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</si>
  <si>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</si>
  <si>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</si>
  <si>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</si>
  <si>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CRUISE.CO</t>
  </si>
  <si>
    <t>CVC Capital partners VIII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</si>
  <si>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</si>
  <si>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</si>
  <si>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</si>
  <si>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</si>
  <si>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</si>
  <si>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</si>
  <si>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</si>
  <si>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</si>
  <si>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</si>
  <si>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</si>
  <si>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</si>
  <si>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Francisco Partners VI</t>
  </si>
  <si>
    <t>Gavea Investment Fund III LP</t>
  </si>
  <si>
    <t>Gavea Investment Fund IV LP</t>
  </si>
  <si>
    <t>GIP GEMINI FUND CAYMAN FEEDER II LP</t>
  </si>
  <si>
    <t>Global Infrastructure Partners IV L.P</t>
  </si>
  <si>
    <t>GP Capital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</si>
  <si>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</si>
  <si>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</si>
  <si>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</si>
  <si>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</si>
  <si>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</si>
  <si>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</si>
  <si>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HBOS Mezzanine Portfolio</t>
  </si>
  <si>
    <t>Highstar Capital Fund III</t>
  </si>
  <si>
    <t>Hunter Acquisition Limited</t>
  </si>
  <si>
    <t>ICG Real Estate Debt VI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</si>
  <si>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</si>
  <si>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</si>
  <si>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</si>
  <si>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</si>
  <si>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</si>
  <si>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</si>
  <si>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</si>
  <si>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</si>
  <si>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</si>
  <si>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</si>
  <si>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JP Morgan IIF</t>
  </si>
  <si>
    <t>KASS</t>
  </si>
  <si>
    <t>KASS Unlevered   Compartment E</t>
  </si>
  <si>
    <t>KCOIV SCS</t>
  </si>
  <si>
    <t>KCOV</t>
  </si>
  <si>
    <t>Kelso Investment Associates X, L.P.</t>
  </si>
  <si>
    <t>Klirmark III</t>
  </si>
  <si>
    <t>Klirmark Opportunity Fund II LP</t>
  </si>
  <si>
    <t>Klirmark Opportunity Fund LP</t>
  </si>
  <si>
    <t>KSO</t>
  </si>
  <si>
    <t>LS POWER FUND IV F2</t>
  </si>
  <si>
    <t>Lytx, Inc.</t>
  </si>
  <si>
    <t>MCP V</t>
  </si>
  <si>
    <t>MediFox</t>
  </si>
  <si>
    <t>Meridiam Infrastructure Europe III SLP</t>
  </si>
  <si>
    <t>Metalmark Capital Partners L.P</t>
  </si>
  <si>
    <t>Mirasol Co Invest Fund L.P</t>
  </si>
  <si>
    <t>MORE C 1</t>
  </si>
  <si>
    <t>MTDL</t>
  </si>
  <si>
    <t>Neighborly (fka Dwyer Group)</t>
  </si>
  <si>
    <t>Nirvana Holdings I LP</t>
  </si>
  <si>
    <t>Oaktree Ports America Fund(HS III)L.P</t>
  </si>
  <si>
    <t>Olympus Capital Asia III LP</t>
  </si>
  <si>
    <t>ORCC III</t>
  </si>
  <si>
    <t>Pagaya Optimum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</si>
  <si>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</si>
  <si>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</si>
  <si>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</si>
  <si>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</si>
  <si>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</si>
  <si>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</si>
  <si>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</si>
  <si>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PGCO IV Co mingled Fund SCSP</t>
  </si>
  <si>
    <t>PORCUPINE HOLDINGS (OFFSHORE) LP</t>
  </si>
  <si>
    <t>PPCSIV</t>
  </si>
  <si>
    <t>Preston Hollow Capital, LLC</t>
  </si>
  <si>
    <t>Project Celtics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</si>
  <si>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</si>
  <si>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</si>
  <si>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</si>
  <si>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</si>
  <si>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</si>
  <si>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</si>
  <si>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QUMRA OPPORTUNITY FUND I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</si>
  <si>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</si>
  <si>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</si>
  <si>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</si>
  <si>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</si>
  <si>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</si>
  <si>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</si>
  <si>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</si>
  <si>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</si>
  <si>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</si>
  <si>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</si>
  <si>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</si>
  <si>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</si>
  <si>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</si>
  <si>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</si>
  <si>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</si>
  <si>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</si>
  <si>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</si>
  <si>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</si>
  <si>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Tikehau Direct Lending V</t>
  </si>
  <si>
    <t>TPG Asia VII L.P</t>
  </si>
  <si>
    <t>Trilantic Capital Partners IV Europe</t>
  </si>
  <si>
    <t>Trilantic Capital Partners V Europe LP</t>
  </si>
  <si>
    <t>U.S. Anesthesia Partners Holdings, Inc.</t>
  </si>
  <si>
    <t>Vestcom International,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</si>
  <si>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</si>
  <si>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</si>
  <si>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</si>
  <si>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</si>
  <si>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</si>
  <si>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</si>
  <si>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Windjammer Senior Equity Fund V, L.P.</t>
  </si>
  <si>
    <t>WSREDII</t>
  </si>
  <si>
    <t>סה"כ כתבי אופציה בישראל:</t>
  </si>
  <si>
    <t>VELOX PURE DIGITAL</t>
  </si>
  <si>
    <t>אלקטריון אופציה לא סחירה</t>
  </si>
  <si>
    <t>578779</t>
  </si>
  <si>
    <t>נוסטרומו אופ*</t>
  </si>
  <si>
    <t>Infinity I China Fund Israel 2 אופ לס</t>
  </si>
  <si>
    <t>50581</t>
  </si>
  <si>
    <t>SOLGEL WARRANT</t>
  </si>
  <si>
    <t>565685</t>
  </si>
  <si>
    <t>אופציה בגין פרויקטים GEG*</t>
  </si>
  <si>
    <t>או פי סי אנרגיה</t>
  </si>
  <si>
    <t>10000297</t>
  </si>
  <si>
    <t>10000287</t>
  </si>
  <si>
    <t>10000284</t>
  </si>
  <si>
    <t>10000286</t>
  </si>
  <si>
    <t>10000285</t>
  </si>
  <si>
    <t>10000274</t>
  </si>
  <si>
    <t>10000281</t>
  </si>
  <si>
    <t>10000333</t>
  </si>
  <si>
    <t>10000458</t>
  </si>
  <si>
    <t>10000459</t>
  </si>
  <si>
    <t>10000460</t>
  </si>
  <si>
    <t>₪ / מט"ח</t>
  </si>
  <si>
    <t>+ILS/-USD 3.0611 28-04-22 (12) -109</t>
  </si>
  <si>
    <t>10001852</t>
  </si>
  <si>
    <t>+ILS/-USD 3.072 28-04-22 (11) -110</t>
  </si>
  <si>
    <t>10001850</t>
  </si>
  <si>
    <t>+ILS/-USD 3.0816 15-03-22 (11) -74</t>
  </si>
  <si>
    <t>10000447</t>
  </si>
  <si>
    <t>+ILS/-USD 3.0825 26-10-22 (12) -215</t>
  </si>
  <si>
    <t>10001827</t>
  </si>
  <si>
    <t>+ILS/-USD 3.0857 11-01-22 (10) -33</t>
  </si>
  <si>
    <t>10001868</t>
  </si>
  <si>
    <t>+ILS/-USD 3.0862 29-06-22 (11) -118</t>
  </si>
  <si>
    <t>10002006</t>
  </si>
  <si>
    <t>+ILS/-USD 3.0869 11-01-22 (11) -31</t>
  </si>
  <si>
    <t>10001870</t>
  </si>
  <si>
    <t>+ILS/-USD 3.09 05-07-22 (20) -133</t>
  </si>
  <si>
    <t>10001829</t>
  </si>
  <si>
    <t>+ILS/-USD 3.09 06-07-22 (12) -141</t>
  </si>
  <si>
    <t>10001833</t>
  </si>
  <si>
    <t>+ILS/-USD 3.0908 13-06-22 (10) -102</t>
  </si>
  <si>
    <t>10001953</t>
  </si>
  <si>
    <t>+ILS/-USD 3.092 06-07-22 (11) -141</t>
  </si>
  <si>
    <t>10001831</t>
  </si>
  <si>
    <t>+ILS/-USD 3.095 05-07-22 (11) -135</t>
  </si>
  <si>
    <t>10001821</t>
  </si>
  <si>
    <t>10001818</t>
  </si>
  <si>
    <t>+ILS/-USD 3.095 05-07-22 (12) -136</t>
  </si>
  <si>
    <t>10001817</t>
  </si>
  <si>
    <t>+ILS/-USD 3.0955 05-07-22 (20) -135</t>
  </si>
  <si>
    <t>10001823</t>
  </si>
  <si>
    <t>10001819</t>
  </si>
  <si>
    <t>+ILS/-USD 3.0975 05-01-22 (10) -15</t>
  </si>
  <si>
    <t>10001924</t>
  </si>
  <si>
    <t>+ILS/-USD 3.0998 05-01-22 (11) -22</t>
  </si>
  <si>
    <t>10001922</t>
  </si>
  <si>
    <t>+ILS/-USD 3.1023 11-07-22 (10) -147</t>
  </si>
  <si>
    <t>10001839</t>
  </si>
  <si>
    <t>+ILS/-USD 3.1033 05-01-22 (10) -12</t>
  </si>
  <si>
    <t>10000457</t>
  </si>
  <si>
    <t>+ILS/-USD 3.1034 11-07-22 (11) -146</t>
  </si>
  <si>
    <t>10001837</t>
  </si>
  <si>
    <t>10000445</t>
  </si>
  <si>
    <t>+ILS/-USD 3.1068 05-01-22 (11) -22</t>
  </si>
  <si>
    <t>10001923</t>
  </si>
  <si>
    <t>+ILS/-USD 3.1075 29-06-22 (11) -115</t>
  </si>
  <si>
    <t>10001999</t>
  </si>
  <si>
    <t>+ILS/-USD 3.1134 14-09-22 (10) -186</t>
  </si>
  <si>
    <t>10001803</t>
  </si>
  <si>
    <t>+ILS/-USD 3.116 14-09-22 (20) -187</t>
  </si>
  <si>
    <t>10000439</t>
  </si>
  <si>
    <t>+ILS/-USD 3.116 20-01-22 (10) -16</t>
  </si>
  <si>
    <t>10001939</t>
  </si>
  <si>
    <t>+ILS/-USD 3.1164 14-09-22 (11) -186</t>
  </si>
  <si>
    <t>10001805</t>
  </si>
  <si>
    <t>+ILS/-USD 3.123 16-03-22 (12) -120</t>
  </si>
  <si>
    <t>10001879</t>
  </si>
  <si>
    <t>+ILS/-USD 3.1232 16-06-22 (10) -108</t>
  </si>
  <si>
    <t>10001942</t>
  </si>
  <si>
    <t>+ILS/-USD 3.1244 28-06-22 (11) -116</t>
  </si>
  <si>
    <t>10001997</t>
  </si>
  <si>
    <t>+ILS/-USD 3.1312 28-06-22 (11) -118</t>
  </si>
  <si>
    <t>10001993</t>
  </si>
  <si>
    <t>+ILS/-USD 3.1346 21-03-22 (20) -134</t>
  </si>
  <si>
    <t>10001880</t>
  </si>
  <si>
    <t>+ILS/-USD 3.1353 21-03-22 (10) -127</t>
  </si>
  <si>
    <t>10001878</t>
  </si>
  <si>
    <t>+ILS/-USD 3.138 21-01-22 (11) -63</t>
  </si>
  <si>
    <t>10000450</t>
  </si>
  <si>
    <t>+ILS/-USD 3.14 15-03-22 (12) -107</t>
  </si>
  <si>
    <t>10001877</t>
  </si>
  <si>
    <t>+ILS/-USD 3.14 21-01-22 (12) -66</t>
  </si>
  <si>
    <t>10000452</t>
  </si>
  <si>
    <t>+ILS/-USD 3.14025 20-01-22 (20) -37.5</t>
  </si>
  <si>
    <t>10001921</t>
  </si>
  <si>
    <t>+ILS/-USD 3.1408 03-05-22 (11) -72</t>
  </si>
  <si>
    <t>10001989</t>
  </si>
  <si>
    <t>+ILS/-USD 3.141 15-03-22 (93) -105</t>
  </si>
  <si>
    <t>10001873</t>
  </si>
  <si>
    <t>+ILS/-USD 3.141 21-03-22 (11) -125</t>
  </si>
  <si>
    <t>10000448</t>
  </si>
  <si>
    <t>+ILS/-USD 3.1411 03-05-22 (12) -79</t>
  </si>
  <si>
    <t>10001986</t>
  </si>
  <si>
    <t>+ILS/-USD 3.14225 20-01-22 (12) -37.5</t>
  </si>
  <si>
    <t>10001920</t>
  </si>
  <si>
    <t>+ILS/-USD 3.1466 26-01-22 (11) -34</t>
  </si>
  <si>
    <t>10001915</t>
  </si>
  <si>
    <t>+ILS/-USD 3.1466 28-04-22 (20) -74</t>
  </si>
  <si>
    <t>10001983</t>
  </si>
  <si>
    <t>+ILS/-USD 3.14725 26-01-22 (12) -37.5</t>
  </si>
  <si>
    <t>10001917</t>
  </si>
  <si>
    <t>+ILS/-USD 3.1474 26-01-22 (10) -36</t>
  </si>
  <si>
    <t>10001913</t>
  </si>
  <si>
    <t>+ILS/-USD 3.1504 28-04-22 (11) -71</t>
  </si>
  <si>
    <t>10001982</t>
  </si>
  <si>
    <t>+ILS/-USD 3.153 26-01-22 (20) -37</t>
  </si>
  <si>
    <t>10001919</t>
  </si>
  <si>
    <t>+ILS/-USD 3.154 12-01-22 (11) -60</t>
  </si>
  <si>
    <t>10001884</t>
  </si>
  <si>
    <t>+ILS/-USD 3.1543 11-01-22 (11) -47</t>
  </si>
  <si>
    <t>10000454</t>
  </si>
  <si>
    <t>+ILS/-USD 3.156 12-01-22 (10) -70</t>
  </si>
  <si>
    <t>10001882</t>
  </si>
  <si>
    <t>+ILS/-USD 3.1585 05-01-22 (10) -65</t>
  </si>
  <si>
    <t>10001886</t>
  </si>
  <si>
    <t>+ILS/-USD 3.162 19-09-22 (11) -185</t>
  </si>
  <si>
    <t>10001794</t>
  </si>
  <si>
    <t>10000437</t>
  </si>
  <si>
    <t>+ILS/-USD 3.163 19-09-22 (10) -185</t>
  </si>
  <si>
    <t>10001793</t>
  </si>
  <si>
    <t>10001792</t>
  </si>
  <si>
    <t>+ILS/-USD 3.163 27-01-22 (10) -17</t>
  </si>
  <si>
    <t>10001971</t>
  </si>
  <si>
    <t>+ILS/-USD 3.1644 19-09-22 (20) -186</t>
  </si>
  <si>
    <t>10001790</t>
  </si>
  <si>
    <t>+ILS/-USD 3.1646 13-09-22 (11) -184</t>
  </si>
  <si>
    <t>10001796</t>
  </si>
  <si>
    <t>+ILS/-USD 3.167 27-01-22 (10) -15</t>
  </si>
  <si>
    <t>10001967</t>
  </si>
  <si>
    <t>+ILS/-USD 3.175 21-09-22 (12) -177</t>
  </si>
  <si>
    <t>10001781</t>
  </si>
  <si>
    <t>+ILS/-USD 3.175 21-09-22 (20) -177</t>
  </si>
  <si>
    <t>10001783</t>
  </si>
  <si>
    <t>+ILS/-USD 3.1753 21-09-22 (11) -177</t>
  </si>
  <si>
    <t>10001778</t>
  </si>
  <si>
    <t>10000433</t>
  </si>
  <si>
    <t>+ILS/-USD 3.177 07-11-22 (11) -200</t>
  </si>
  <si>
    <t>10001774</t>
  </si>
  <si>
    <t>+ILS/-USD 3.183 12-09-22 (20) -174</t>
  </si>
  <si>
    <t>10001773</t>
  </si>
  <si>
    <t>+ILS/-USD 3.184 12-09-22 (11) -174</t>
  </si>
  <si>
    <t>10001771</t>
  </si>
  <si>
    <t>10000431</t>
  </si>
  <si>
    <t>+ILS/-USD 3.1841 12-09-22 (10) -174</t>
  </si>
  <si>
    <t>10001769</t>
  </si>
  <si>
    <t>+ILS/-USD 3.1853 16-06-22 (20) -157</t>
  </si>
  <si>
    <t>10001645</t>
  </si>
  <si>
    <t>+ILS/-USD 3.1856 14-02-22 (10) -44</t>
  </si>
  <si>
    <t>10001779</t>
  </si>
  <si>
    <t>+ILS/-USD 3.1887 29-09-22 (10) -198</t>
  </si>
  <si>
    <t>10000424</t>
  </si>
  <si>
    <t>+ILS/-USD 3.1899 06-09-22 (11) -186</t>
  </si>
  <si>
    <t>10000425</t>
  </si>
  <si>
    <t>+ILS/-USD 3.19 02-06-22 (20) -168</t>
  </si>
  <si>
    <t>10001570</t>
  </si>
  <si>
    <t>+ILS/-USD 3.19 20-06-22 (11) -154</t>
  </si>
  <si>
    <t>10000409</t>
  </si>
  <si>
    <t>+ILS/-USD 3.19 22-09-22 (12) -182</t>
  </si>
  <si>
    <t>10001762</t>
  </si>
  <si>
    <t>+ILS/-USD 3.1917 07-06-22 (12) -148</t>
  </si>
  <si>
    <t>10001634</t>
  </si>
  <si>
    <t>+ILS/-USD 3.1918 22-09-22 (11) -182</t>
  </si>
  <si>
    <t>10000429</t>
  </si>
  <si>
    <t>10001760</t>
  </si>
  <si>
    <t>+ILS/-USD 3.1924 08-06-22 (94) -139</t>
  </si>
  <si>
    <t>10001654</t>
  </si>
  <si>
    <t>+ILS/-USD 3.193 29-09-22 (10) -195</t>
  </si>
  <si>
    <t>10001749</t>
  </si>
  <si>
    <t>+ILS/-USD 3.1933 29-09-22 (94) -193</t>
  </si>
  <si>
    <t>10001751</t>
  </si>
  <si>
    <t>+ILS/-USD 3.1935 29-09-22 (11) -195</t>
  </si>
  <si>
    <t>10000423</t>
  </si>
  <si>
    <t>10001747</t>
  </si>
  <si>
    <t>+ILS/-USD 3.1939 10-11-22 (10) -221</t>
  </si>
  <si>
    <t>10001685</t>
  </si>
  <si>
    <t>+ILS/-USD 3.1939 10-11-22 (20) -221</t>
  </si>
  <si>
    <t>10000417</t>
  </si>
  <si>
    <t>10001689</t>
  </si>
  <si>
    <t>+ILS/-USD 3.194 10-11-22 (12) -221</t>
  </si>
  <si>
    <t>10001687</t>
  </si>
  <si>
    <t>+ILS/-USD 3.1951 09-11-22 (11) -269</t>
  </si>
  <si>
    <t>10001600</t>
  </si>
  <si>
    <t>10000407</t>
  </si>
  <si>
    <t>+ILS/-USD 3.19625 09-11-22 (94) -265.5</t>
  </si>
  <si>
    <t>10001597</t>
  </si>
  <si>
    <t>+ILS/-USD 3.197 08-09-22 (11) -183</t>
  </si>
  <si>
    <t>10001754</t>
  </si>
  <si>
    <t>+ILS/-USD 3.2 31-10-22 (10) -220</t>
  </si>
  <si>
    <t>10001716</t>
  </si>
  <si>
    <t>+ILS/-USD 3.2007 02-06-22 (93) -166</t>
  </si>
  <si>
    <t>10000405</t>
  </si>
  <si>
    <t>+ILS/-USD 3.2008 25-10-22 (10) -212</t>
  </si>
  <si>
    <t>10001726</t>
  </si>
  <si>
    <t>+ILS/-USD 3.2024 12-05-22 (10) -111</t>
  </si>
  <si>
    <t>10000426</t>
  </si>
  <si>
    <t>+ILS/-USD 3.2029 25-10-22 (93) -204</t>
  </si>
  <si>
    <t>10001732</t>
  </si>
  <si>
    <t>+ILS/-USD 3.203 13-06-22 (20) -175</t>
  </si>
  <si>
    <t>10001595</t>
  </si>
  <si>
    <t>+ILS/-USD 3.203 16-11-22 (11) -220</t>
  </si>
  <si>
    <t>10001735</t>
  </si>
  <si>
    <t>+ILS/-USD 3.20305 25-10-22 (94) -204.5</t>
  </si>
  <si>
    <t>10001730</t>
  </si>
  <si>
    <t>+ILS/-USD 3.205 13-06-22 (11) -174</t>
  </si>
  <si>
    <t>10001591</t>
  </si>
  <si>
    <t>+ILS/-USD 3.205 13-06-22 (12) -176</t>
  </si>
  <si>
    <t>10001593</t>
  </si>
  <si>
    <t>+ILS/-USD 3.205 14-11-22 (11) -230</t>
  </si>
  <si>
    <t>10000419</t>
  </si>
  <si>
    <t>+ILS/-USD 3.205 14-11-22 (12) -231</t>
  </si>
  <si>
    <t>10001694</t>
  </si>
  <si>
    <t>+ILS/-USD 3.2067 01-06-22 (11) -163</t>
  </si>
  <si>
    <t>10001564</t>
  </si>
  <si>
    <t>+ILS/-USD 3.207 01-06-22 (20) -163</t>
  </si>
  <si>
    <t>10001566</t>
  </si>
  <si>
    <t>+ILS/-USD 3.207 07-06-22 (12) -170</t>
  </si>
  <si>
    <t>10001587</t>
  </si>
  <si>
    <t>+ILS/-USD 3.2078 31-05-22 (11) -162</t>
  </si>
  <si>
    <t>10000403</t>
  </si>
  <si>
    <t>10001558</t>
  </si>
  <si>
    <t>+ILS/-USD 3.2078 31-05-22 (94) -160</t>
  </si>
  <si>
    <t>10001562</t>
  </si>
  <si>
    <t>+ILS/-USD 3.208 31-10-22 (12) -213</t>
  </si>
  <si>
    <t>10001708</t>
  </si>
  <si>
    <t>+ILS/-USD 3.2082 06-09-22 (20) -183</t>
  </si>
  <si>
    <t>10001737</t>
  </si>
  <si>
    <t>+ILS/-USD 3.2087 31-10-22 (11) -213</t>
  </si>
  <si>
    <t>10001706</t>
  </si>
  <si>
    <t>+ILS/-USD 3.2087 31-10-22 (20) -213</t>
  </si>
  <si>
    <t>10001710</t>
  </si>
  <si>
    <t>+ILS/-USD 3.209 31-05-22 (12) -164</t>
  </si>
  <si>
    <t>10001560</t>
  </si>
  <si>
    <t>+ILS/-USD 3.2091 07-06-22 (11) -169</t>
  </si>
  <si>
    <t>10001585</t>
  </si>
  <si>
    <t>+ILS/-USD 3.21 07-06-22 (20) -170</t>
  </si>
  <si>
    <t>10001589</t>
  </si>
  <si>
    <t>+ILS/-USD 3.2118 25-10-22 (11) -212</t>
  </si>
  <si>
    <t>10001728</t>
  </si>
  <si>
    <t>10000421</t>
  </si>
  <si>
    <t>+ILS/-USD 3.214 03-11-22 (11) -260</t>
  </si>
  <si>
    <t>10001367</t>
  </si>
  <si>
    <t>+ILS/-USD 3.2175 01-11-22 (12) -255</t>
  </si>
  <si>
    <t>10001332</t>
  </si>
  <si>
    <t>+ILS/-USD 3.2185 01-11-22 (10) -255</t>
  </si>
  <si>
    <t>10001330</t>
  </si>
  <si>
    <t>+ILS/-USD 3.2216 16-02-22 (10) -84</t>
  </si>
  <si>
    <t>10001623</t>
  </si>
  <si>
    <t>+ILS/-USD 3.2218 02-11-22 (11) -257</t>
  </si>
  <si>
    <t>10000360</t>
  </si>
  <si>
    <t>10001351</t>
  </si>
  <si>
    <t>+ILS/-USD 3.222 02-11-22 (10) -257</t>
  </si>
  <si>
    <t>10001355</t>
  </si>
  <si>
    <t>+ILS/-USD 3.2226 03-05-22 (12) -164</t>
  </si>
  <si>
    <t>10001358</t>
  </si>
  <si>
    <t>+ILS/-USD 3.224 02-11-22 (12) -255</t>
  </si>
  <si>
    <t>10001353</t>
  </si>
  <si>
    <t>+ILS/-USD 3.224 04-05-22 (11) -160</t>
  </si>
  <si>
    <t>10000363</t>
  </si>
  <si>
    <t>+ILS/-USD 3.2248 04-05-22 (11) -102</t>
  </si>
  <si>
    <t>10001695</t>
  </si>
  <si>
    <t>+ILS/-USD 3.2266 03-05-22 (11) -164</t>
  </si>
  <si>
    <t>10000353</t>
  </si>
  <si>
    <t>+ILS/-USD 3.234 08-02-22 (10) -117</t>
  </si>
  <si>
    <t>10001321</t>
  </si>
  <si>
    <t>+ILS/-USD 3.235 08-02-22 (12) -115</t>
  </si>
  <si>
    <t>10001323</t>
  </si>
  <si>
    <t>+ILS/-USD 3.2368 09-02-22 (11) -117</t>
  </si>
  <si>
    <t>10000357</t>
  </si>
  <si>
    <t>+ILS/-USD 3.237 07-11-22 (12) -281</t>
  </si>
  <si>
    <t>10001391</t>
  </si>
  <si>
    <t>+ILS/-USD 3.2376 11-05-22 (11) -174</t>
  </si>
  <si>
    <t>10001402</t>
  </si>
  <si>
    <t>+ILS/-USD 3.2378 26-05-22 (20) -192</t>
  </si>
  <si>
    <t>10001538</t>
  </si>
  <si>
    <t>+ILS/-USD 3.238 26-05-22 (10) -193</t>
  </si>
  <si>
    <t>10001534</t>
  </si>
  <si>
    <t>+ILS/-USD 3.2388 26-05-22 (11) -192</t>
  </si>
  <si>
    <t>10001536</t>
  </si>
  <si>
    <t>+ILS/-USD 3.2397 12-01-22 (11) -103</t>
  </si>
  <si>
    <t>10000355</t>
  </si>
  <si>
    <t>+ILS/-USD 3.24 16-02-22 (20) -113</t>
  </si>
  <si>
    <t>10001547</t>
  </si>
  <si>
    <t>+ILS/-USD 3.241 07-11-22 (94) -270</t>
  </si>
  <si>
    <t>10001393</t>
  </si>
  <si>
    <t>+ILS/-USD 3.241 16-02-22 (10) -114</t>
  </si>
  <si>
    <t>10001543</t>
  </si>
  <si>
    <t>+ILS/-USD 3.24125 18-05-22 (12) -177.5</t>
  </si>
  <si>
    <t>10001440</t>
  </si>
  <si>
    <t>+ILS/-USD 3.242 10-05-22 (11) -176</t>
  </si>
  <si>
    <t>10000372</t>
  </si>
  <si>
    <t>+ILS/-USD 3.242 11-01-22 (12) -102</t>
  </si>
  <si>
    <t>10001288</t>
  </si>
  <si>
    <t>+ILS/-USD 3.2423 18-05-22 (11) -177</t>
  </si>
  <si>
    <t>10000380</t>
  </si>
  <si>
    <t>+ILS/-USD 3.2425 12-05-22 (11) -175</t>
  </si>
  <si>
    <t>10000374</t>
  </si>
  <si>
    <t>10001421</t>
  </si>
  <si>
    <t>+ILS/-USD 3.2427 16-02-22 (11) -113</t>
  </si>
  <si>
    <t>10001545</t>
  </si>
  <si>
    <t>+ILS/-USD 3.2444 17-05-22 (20) -176</t>
  </si>
  <si>
    <t>10001434</t>
  </si>
  <si>
    <t>+ILS/-USD 3.246 17-05-22 (11) -175</t>
  </si>
  <si>
    <t>10000376</t>
  </si>
  <si>
    <t>+ILS/-USD 3.2467 18-05-22 (94) -173</t>
  </si>
  <si>
    <t>10001438</t>
  </si>
  <si>
    <t>+ILS/-USD 3.247 17-05-22 (12) -176</t>
  </si>
  <si>
    <t>10001432</t>
  </si>
  <si>
    <t>+ILS/-USD 3.24825 19-05-22 (10) -185.5</t>
  </si>
  <si>
    <t>10001453</t>
  </si>
  <si>
    <t>+ILS/-USD 3.249 08-11-22 (12) -315</t>
  </si>
  <si>
    <t>10001464</t>
  </si>
  <si>
    <t>+ILS/-USD 3.2496 10-05-22 (20) -164</t>
  </si>
  <si>
    <t>10000365</t>
  </si>
  <si>
    <t>+ILS/-USD 3.2496 19-05-22 (11) -184</t>
  </si>
  <si>
    <t>10001455</t>
  </si>
  <si>
    <t>+ILS/-USD 3.25 19-05-22 (20) -184</t>
  </si>
  <si>
    <t>10001451</t>
  </si>
  <si>
    <t>+ILS/-USD 3.250117 19-05-22 (94) -186</t>
  </si>
  <si>
    <t>10001449</t>
  </si>
  <si>
    <t>+ILS/-USD 3.251 15-02-22 (11) -120</t>
  </si>
  <si>
    <t>10000401</t>
  </si>
  <si>
    <t>+ILS/-USD 3.2522 11-05-22 (11) -168</t>
  </si>
  <si>
    <t>10000367</t>
  </si>
  <si>
    <t>+ILS/-USD 3.2578 23-05-22 (11) -187</t>
  </si>
  <si>
    <t>10001458</t>
  </si>
  <si>
    <t>+ILS/-USD 3.2606 23-05-22 (20) -194</t>
  </si>
  <si>
    <t>10001466</t>
  </si>
  <si>
    <t>+ILS/-USD 3.2608 23-05-22 (11) -192</t>
  </si>
  <si>
    <t>10000382</t>
  </si>
  <si>
    <t>+ILS/-USD 3.261 19-01-22 (10) -108</t>
  </si>
  <si>
    <t>10001513</t>
  </si>
  <si>
    <t>+ILS/-USD 3.2614 19-01-22 (11) -106</t>
  </si>
  <si>
    <t>10001515</t>
  </si>
  <si>
    <t>10000396</t>
  </si>
  <si>
    <t>+ILS/-USD 3.2614 19-01-22 (20) -106</t>
  </si>
  <si>
    <t>10000398</t>
  </si>
  <si>
    <t>10001519</t>
  </si>
  <si>
    <t>+ILS/-USD 3.263 19-01-22 (12) -108</t>
  </si>
  <si>
    <t>10001517</t>
  </si>
  <si>
    <t>+ILS/-USD 3.2665 03-02-22 (20) -115</t>
  </si>
  <si>
    <t>10001460</t>
  </si>
  <si>
    <t>+ILS/-USD 3.27 10-02-22 (20) -122</t>
  </si>
  <si>
    <t>10001481</t>
  </si>
  <si>
    <t>+ILS/-USD 3.2704 03-02-22 (11) -116</t>
  </si>
  <si>
    <t>10001471</t>
  </si>
  <si>
    <t>+ILS/-USD 3.272 03-02-22 (12) -118</t>
  </si>
  <si>
    <t>10001473</t>
  </si>
  <si>
    <t>+ILS/-USD 3.272 07-02-22 (20) -118</t>
  </si>
  <si>
    <t>10001475</t>
  </si>
  <si>
    <t>+ILS/-USD 3.273 10-02-22 (12) -123</t>
  </si>
  <si>
    <t>10001479</t>
  </si>
  <si>
    <t>+ILS/-USD 3.274 13-01-22 (10) -102</t>
  </si>
  <si>
    <t>10001477</t>
  </si>
  <si>
    <t>+ILS/-USD 3.274 13-01-22 (11) -102</t>
  </si>
  <si>
    <t>10000385</t>
  </si>
  <si>
    <t>+ILS/-USD 3.2754 25-05-22 (10) -196</t>
  </si>
  <si>
    <t>10001502</t>
  </si>
  <si>
    <t>+ILS/-USD 3.276 24-05-22 (20) -199</t>
  </si>
  <si>
    <t>10001496</t>
  </si>
  <si>
    <t>+ILS/-USD 3.276 25-05-22 (11) -195</t>
  </si>
  <si>
    <t>10001500</t>
  </si>
  <si>
    <t>10000392</t>
  </si>
  <si>
    <t>+ILS/-USD 3.2761 24-05-22 (11) -199</t>
  </si>
  <si>
    <t>10000388</t>
  </si>
  <si>
    <t>+ILS/-USD 3.277 24-05-22 (12) -200</t>
  </si>
  <si>
    <t>10000390</t>
  </si>
  <si>
    <t>10001494</t>
  </si>
  <si>
    <t>+ILS/-USD 3.2802 14-02-22 (20) -128</t>
  </si>
  <si>
    <t>10001509</t>
  </si>
  <si>
    <t>+ILS/-USD 3.2813 14-02-22 (11) -127</t>
  </si>
  <si>
    <t>10000394</t>
  </si>
  <si>
    <t>+USD/-ILS 3.1065 05-01-22 (10) +0</t>
  </si>
  <si>
    <t>10002003</t>
  </si>
  <si>
    <t>+USD/-ILS 3.1065 12-01-22 (10) +0</t>
  </si>
  <si>
    <t>10002005</t>
  </si>
  <si>
    <t>+USD/-ILS 3.11205 11-01-22 (10) +0.5</t>
  </si>
  <si>
    <t>10002010</t>
  </si>
  <si>
    <t>+USD/-ILS 3.1121 05-01-22 (10) +1</t>
  </si>
  <si>
    <t>10002008</t>
  </si>
  <si>
    <t>+ILS/-USD 3.059 28-04-22 (20) -110</t>
  </si>
  <si>
    <t>+ILS/-USD 3.0822 15-03-22 (20) -78</t>
  </si>
  <si>
    <t>10000071</t>
  </si>
  <si>
    <t>+ILS/-USD 3.091 29-06-22 (12) -120</t>
  </si>
  <si>
    <t>10000484</t>
  </si>
  <si>
    <t>+ILS/-USD 3.098 09-02-22 (10) -55</t>
  </si>
  <si>
    <t>10000456</t>
  </si>
  <si>
    <t>10000442</t>
  </si>
  <si>
    <t>+ILS/-USD 3.114 15-09-22 (10) -189</t>
  </si>
  <si>
    <t>10000446</t>
  </si>
  <si>
    <t>+ILS/-USD 3.118 14-09-22 (12) -186</t>
  </si>
  <si>
    <t>10000444</t>
  </si>
  <si>
    <t>+ILS/-USD 3.122 16-03-22 (10) -135</t>
  </si>
  <si>
    <t>10000024</t>
  </si>
  <si>
    <t>+ILS/-USD 3.1293 28-06-22 (20) -122</t>
  </si>
  <si>
    <t>10000479</t>
  </si>
  <si>
    <t>+ILS/-USD 3.13 28-06-22 (10) -121</t>
  </si>
  <si>
    <t>10000032</t>
  </si>
  <si>
    <t>+ILS/-USD 3.1355 12-01-22 (10) -45</t>
  </si>
  <si>
    <t>10000023</t>
  </si>
  <si>
    <t>+ILS/-USD 3.1527 20-01-22 (12) -73</t>
  </si>
  <si>
    <t>10000466</t>
  </si>
  <si>
    <t>+ILS/-USD 3.157 20-01-22 (10) -78</t>
  </si>
  <si>
    <t>10000464</t>
  </si>
  <si>
    <t>10000440</t>
  </si>
  <si>
    <t>10000069</t>
  </si>
  <si>
    <t>10000438</t>
  </si>
  <si>
    <t>10000436</t>
  </si>
  <si>
    <t>+ILS/-USD 3.184 12-09-22 (12) -174</t>
  </si>
  <si>
    <t>10000067</t>
  </si>
  <si>
    <t>+ILS/-USD 3.1866 16-06-22 (10) -154</t>
  </si>
  <si>
    <t>+ILS/-USD 3.1885 20-06-22 (20) -155</t>
  </si>
  <si>
    <t>10000065</t>
  </si>
  <si>
    <t>+ILS/-USD 3.19 08-06-22 (20) -141</t>
  </si>
  <si>
    <t>10000395</t>
  </si>
  <si>
    <t>+ILS/-USD 3.1911 07-11-22 (20) -269</t>
  </si>
  <si>
    <t>10000377</t>
  </si>
  <si>
    <t>+ILS/-USD 3.1912 29-09-22 (10) -198</t>
  </si>
  <si>
    <t>10000022</t>
  </si>
  <si>
    <t>+ILS/-USD 3.193 29-09-22 (12) -196</t>
  </si>
  <si>
    <t>+ILS/-USD 3.194 02-06-22 (12) -166</t>
  </si>
  <si>
    <t>+ILS/-USD 3.195 09-11-22 (12) -272</t>
  </si>
  <si>
    <t>10000063</t>
  </si>
  <si>
    <t>+ILS/-USD 3.1955 07-11-22 (12) -265</t>
  </si>
  <si>
    <t>10000378</t>
  </si>
  <si>
    <t>+ILS/-USD 3.1967 07-09-22 (11) -183</t>
  </si>
  <si>
    <t>10000432</t>
  </si>
  <si>
    <t>+ILS/-USD 3.1972 07-09-22 (20) -183</t>
  </si>
  <si>
    <t>10000428</t>
  </si>
  <si>
    <t>+ILS/-USD 3.2 08-09-22 (20) -185</t>
  </si>
  <si>
    <t>10000434</t>
  </si>
  <si>
    <t>10000418</t>
  </si>
  <si>
    <t>+ILS/-USD 3.202 15-11-22 (12) -225</t>
  </si>
  <si>
    <t>10000411</t>
  </si>
  <si>
    <t>+ILS/-USD 3.2025 15-06-22 (93) -125</t>
  </si>
  <si>
    <t>10000430</t>
  </si>
  <si>
    <t>+ILS/-USD 3.2039 15-11-22 (20) -226</t>
  </si>
  <si>
    <t>10000413</t>
  </si>
  <si>
    <t>+ILS/-USD 3.2041 11-01-22 (20) -74</t>
  </si>
  <si>
    <t>10000422</t>
  </si>
  <si>
    <t>+ILS/-USD 3.209 16-06-22 (10) -130</t>
  </si>
  <si>
    <t>10000420</t>
  </si>
  <si>
    <t>+ILS/-USD 3.2093 13-01-22 (11) -72</t>
  </si>
  <si>
    <t>+ILS/-USD 3.20996 14-06-22 (10) -170</t>
  </si>
  <si>
    <t>+ILS/-USD 3.2101 10-02-22 (10) -94</t>
  </si>
  <si>
    <t>+ILS/-USD 3.2111 15-11-22 (11) -219</t>
  </si>
  <si>
    <t>10000416</t>
  </si>
  <si>
    <t>+ILS/-USD 3.2112 10-02-22 (20) -93</t>
  </si>
  <si>
    <t>10000362</t>
  </si>
  <si>
    <t>+ILS/-USD 3.2127 16-05-22 (10) -113</t>
  </si>
  <si>
    <t>10000021</t>
  </si>
  <si>
    <t>+ILS/-USD 3.2146 11-01-22 (11) -74</t>
  </si>
  <si>
    <t>10000364</t>
  </si>
  <si>
    <t>+ILS/-USD 3.2155 03-11-22 (10) -260</t>
  </si>
  <si>
    <t>10000320</t>
  </si>
  <si>
    <t>+ILS/-USD 3.2155 03-11-22 (12) -265</t>
  </si>
  <si>
    <t>10000322</t>
  </si>
  <si>
    <t>+ILS/-USD 3.2175 10-02-22 (11) -90</t>
  </si>
  <si>
    <t>10000361</t>
  </si>
  <si>
    <t>+ILS/-USD 3.218 13-01-22 (20) -60</t>
  </si>
  <si>
    <t>10000379</t>
  </si>
  <si>
    <t>+ILS/-USD 3.2216 16-02-22 (10) -54</t>
  </si>
  <si>
    <t>10000020</t>
  </si>
  <si>
    <t>+ILS/-USD 3.2391 12-05-22 (10) -179</t>
  </si>
  <si>
    <t>10000335</t>
  </si>
  <si>
    <t>+ILS/-USD 3.2397 12-01-22 (10) -103</t>
  </si>
  <si>
    <t>10000314</t>
  </si>
  <si>
    <t>10000310</t>
  </si>
  <si>
    <t>+ILS/-USD 3.24255 16-05-22 (10) -174.5</t>
  </si>
  <si>
    <t>10000337</t>
  </si>
  <si>
    <t>10000059</t>
  </si>
  <si>
    <t>+ILS/-USD 3.249 08-11-22 (10) -315</t>
  </si>
  <si>
    <t>10000344</t>
  </si>
  <si>
    <t>+ILS/-USD 3.251 10-05-22 (10) -161</t>
  </si>
  <si>
    <t>10000324</t>
  </si>
  <si>
    <t>+ILS/-USD 3.252 15-02-22 (20) -120</t>
  </si>
  <si>
    <t>10000061</t>
  </si>
  <si>
    <t>10000341</t>
  </si>
  <si>
    <t>+ILS/-USD 3.267155 08-02-22 (94) -118.45</t>
  </si>
  <si>
    <t>10000345</t>
  </si>
  <si>
    <t>+ILS/-USD 3.279 14-02-22 (10) -128</t>
  </si>
  <si>
    <t>10000351</t>
  </si>
  <si>
    <t>+USD/-ILS 3.105 11-01-22 (12) -3</t>
  </si>
  <si>
    <t>10000481</t>
  </si>
  <si>
    <t>+USD/-ILS 3.1058 09-02-22 (10) -7</t>
  </si>
  <si>
    <t>10000483</t>
  </si>
  <si>
    <t>+USD/-ILS 3.1543 11-01-22 (11) -47</t>
  </si>
  <si>
    <t>10000470</t>
  </si>
  <si>
    <t>+USD/-ILS 3.2895 12-01-22 (10) -95</t>
  </si>
  <si>
    <t>10000349</t>
  </si>
  <si>
    <t>+ILS/-USD 3.0689 28-04-22 (22) -111</t>
  </si>
  <si>
    <t>10024434</t>
  </si>
  <si>
    <t>+ILS/-USD 3.0811 26-10-22 (22) -214</t>
  </si>
  <si>
    <t>10024403</t>
  </si>
  <si>
    <t>+ILS/-USD 3.082 26-10-22 (11) -214</t>
  </si>
  <si>
    <t>10024401</t>
  </si>
  <si>
    <t>10024405</t>
  </si>
  <si>
    <t>+ILS/-USD 3.0936 16-03-22 (22) -84</t>
  </si>
  <si>
    <t>10024438</t>
  </si>
  <si>
    <t>+ILS/-USD 3.094 07-07-22 (10) -140</t>
  </si>
  <si>
    <t>10024407</t>
  </si>
  <si>
    <t>+ILS/-USD 3.094 07-07-22 (11) -140</t>
  </si>
  <si>
    <t>10024409</t>
  </si>
  <si>
    <t>+ILS/-USD 3.095 07-07-22 (93) -140</t>
  </si>
  <si>
    <t>10024411</t>
  </si>
  <si>
    <t>+ILS/-USD 3.09575 16-03-22 (11) -82.5</t>
  </si>
  <si>
    <t>10024436</t>
  </si>
  <si>
    <t>+ILS/-USD 3.0962 29-03-22 (10) -78</t>
  </si>
  <si>
    <t>10024415</t>
  </si>
  <si>
    <t>+ILS/-USD 3.0968 16-03-22 (20) -82</t>
  </si>
  <si>
    <t>10024440</t>
  </si>
  <si>
    <t>+ILS/-USD 3.097 29-03-22 (11) -79</t>
  </si>
  <si>
    <t>10024417</t>
  </si>
  <si>
    <t>+ILS/-USD 3.097 29-03-22 (12) -80</t>
  </si>
  <si>
    <t>10024419</t>
  </si>
  <si>
    <t>+ILS/-USD 3.1054 11-07-22 (22) -146</t>
  </si>
  <si>
    <t>10024413</t>
  </si>
  <si>
    <t>+ILS/-USD 3.1119 15-09-22 (22) -191</t>
  </si>
  <si>
    <t>10024389</t>
  </si>
  <si>
    <t>+ILS/-USD 3.1135 20-09-22 (22) -195</t>
  </si>
  <si>
    <t>10024391</t>
  </si>
  <si>
    <t>+ILS/-USD 3.1145 15-09-22 (11) -190</t>
  </si>
  <si>
    <t>10024387</t>
  </si>
  <si>
    <t>10024385</t>
  </si>
  <si>
    <t>+ILS/-USD 3.117 20-09-22 (10) -200</t>
  </si>
  <si>
    <t>10024475</t>
  </si>
  <si>
    <t>+ILS/-USD 3.13 21-03-22 (12) -130</t>
  </si>
  <si>
    <t>10024444</t>
  </si>
  <si>
    <t>+ILS/-USD 3.131 28-06-22 (12) -122</t>
  </si>
  <si>
    <t>10024493</t>
  </si>
  <si>
    <t>+ILS/-USD 3.1376 26-10-22 (10) -234</t>
  </si>
  <si>
    <t>10024484</t>
  </si>
  <si>
    <t>10024452</t>
  </si>
  <si>
    <t>+ILS/-USD 3.138 21-03-22 (11) -120</t>
  </si>
  <si>
    <t>10024442</t>
  </si>
  <si>
    <t>+ILS/-USD 3.1386 21-01-22 (22) -64</t>
  </si>
  <si>
    <t>10024454</t>
  </si>
  <si>
    <t>+ILS/-USD 3.1595 20-01-22 (11) -75</t>
  </si>
  <si>
    <t>10024450</t>
  </si>
  <si>
    <t>+ILS/-USD 3.163 13-09-22 (20) -184</t>
  </si>
  <si>
    <t>10024381</t>
  </si>
  <si>
    <t>+ILS/-USD 3.164 13-09-22 (10) -184</t>
  </si>
  <si>
    <t>10024379</t>
  </si>
  <si>
    <t>+ILS/-USD 3.164 13-09-22 (22) -182</t>
  </si>
  <si>
    <t>10024383</t>
  </si>
  <si>
    <t>+ILS/-USD 3.165 19-09-22 (12) -186</t>
  </si>
  <si>
    <t>10024376</t>
  </si>
  <si>
    <t>+ILS/-USD 3.184 12-09-22 (22) -174</t>
  </si>
  <si>
    <t>10024374</t>
  </si>
  <si>
    <t>+ILS/-USD 3.19 16-06-22 (11) -154</t>
  </si>
  <si>
    <t>10024310</t>
  </si>
  <si>
    <t>10024370</t>
  </si>
  <si>
    <t>+ILS/-USD 3.1923 22-09-22 (22) -182</t>
  </si>
  <si>
    <t>10024372</t>
  </si>
  <si>
    <t>+ILS/-USD 3.1928 07-11-22 (22) -252</t>
  </si>
  <si>
    <t>10024306</t>
  </si>
  <si>
    <t>10024332</t>
  </si>
  <si>
    <t>10024334</t>
  </si>
  <si>
    <t>+ILS/-USD 3.194 08-06-22 (12) -140.5</t>
  </si>
  <si>
    <t>10024314</t>
  </si>
  <si>
    <t>+ILS/-USD 3.1951 08-06-22 (11) -139</t>
  </si>
  <si>
    <t>10024312</t>
  </si>
  <si>
    <t>10024297</t>
  </si>
  <si>
    <t>+ILS/-USD 3.1951 09-11-22 (22) -269</t>
  </si>
  <si>
    <t>10024299</t>
  </si>
  <si>
    <t>10024360</t>
  </si>
  <si>
    <t>10024364</t>
  </si>
  <si>
    <t>10024362</t>
  </si>
  <si>
    <t>+ILS/-USD 3.1976 09-11-22 (22) -269</t>
  </si>
  <si>
    <t>10024293</t>
  </si>
  <si>
    <t>+ILS/-USD 3.1979 10-11-22 (11) -221</t>
  </si>
  <si>
    <t>10024336</t>
  </si>
  <si>
    <t>+ILS/-USD 3.198 08-09-22 (12) -186</t>
  </si>
  <si>
    <t>10024366</t>
  </si>
  <si>
    <t>10024368</t>
  </si>
  <si>
    <t>10024289</t>
  </si>
  <si>
    <t>+ILS/-USD 3.2027 15-11-22 (22) -223</t>
  </si>
  <si>
    <t>10024348</t>
  </si>
  <si>
    <t>+ILS/-USD 3.2027 25-10-22 (93) -206</t>
  </si>
  <si>
    <t>10024352</t>
  </si>
  <si>
    <t>10024338</t>
  </si>
  <si>
    <t>10024287</t>
  </si>
  <si>
    <t>+ILS/-USD 3.2078 14-11-22 (22) -222</t>
  </si>
  <si>
    <t>10024340</t>
  </si>
  <si>
    <t>+ILS/-USD 3.2079 06-09-22 (22) -181</t>
  </si>
  <si>
    <t>10024358</t>
  </si>
  <si>
    <t>+ILS/-USD 3.2079 14-06-22 (11) -171</t>
  </si>
  <si>
    <t>10024295</t>
  </si>
  <si>
    <t>10024291</t>
  </si>
  <si>
    <t>10024356</t>
  </si>
  <si>
    <t>+ILS/-USD 3.21 06-09-22 (12) -185</t>
  </si>
  <si>
    <t>10024354</t>
  </si>
  <si>
    <t>+ILS/-USD 3.21 31-05-22 (20) -162</t>
  </si>
  <si>
    <t>10024285</t>
  </si>
  <si>
    <t>10024350</t>
  </si>
  <si>
    <t>+ILS/-USD 3.2145 03-11-22 (22) -265</t>
  </si>
  <si>
    <t>10024178</t>
  </si>
  <si>
    <t>+ILS/-USD 3.2193 01-11-22 (22) -257</t>
  </si>
  <si>
    <t>10024167</t>
  </si>
  <si>
    <t>+ILS/-USD 3.2195 01-11-22 (11) -255</t>
  </si>
  <si>
    <t>10024165</t>
  </si>
  <si>
    <t>+ILS/-USD 3.2207 13-01-22 (22) -38</t>
  </si>
  <si>
    <t>10024330</t>
  </si>
  <si>
    <t>+ILS/-USD 3.223 04-05-22 (12) -164</t>
  </si>
  <si>
    <t>10024172</t>
  </si>
  <si>
    <t>+ILS/-USD 3.22335 02-11-22 (22) -256.5</t>
  </si>
  <si>
    <t>10024169</t>
  </si>
  <si>
    <t>+ILS/-USD 3.224 04-05-22 (20) -160</t>
  </si>
  <si>
    <t>10024174</t>
  </si>
  <si>
    <t>+ILS/-USD 3.22555 03-05-22 (22) -164.5</t>
  </si>
  <si>
    <t>10024147</t>
  </si>
  <si>
    <t>+ILS/-USD 3.2256 03-05-22 (10) -164</t>
  </si>
  <si>
    <t>10024145</t>
  </si>
  <si>
    <t>+ILS/-USD 3.2305 08-11-22 (12) -295</t>
  </si>
  <si>
    <t>10024198</t>
  </si>
  <si>
    <t>+ILS/-USD 3.237 11-05-22 (20) -171</t>
  </si>
  <si>
    <t>10024192</t>
  </si>
  <si>
    <t>10024266</t>
  </si>
  <si>
    <t>+ILS/-USD 3.2388 26-05-22 (22) -192</t>
  </si>
  <si>
    <t>10024268</t>
  </si>
  <si>
    <t>+ILS/-USD 3.2392 09-02-22 (22) -118</t>
  </si>
  <si>
    <t>10024162</t>
  </si>
  <si>
    <t>10024150</t>
  </si>
  <si>
    <t>+ILS/-USD 3.24115 12-01-22 (22) -103.5</t>
  </si>
  <si>
    <t>10024152</t>
  </si>
  <si>
    <t>+ILS/-USD 3.2418 11-01-22 (11) -102</t>
  </si>
  <si>
    <t>10024143</t>
  </si>
  <si>
    <t>+ILS/-USD 3.2424 12-05-22 (20) -176</t>
  </si>
  <si>
    <t>10024200</t>
  </si>
  <si>
    <t>+ILS/-USD 3.2425 16-05-22 (11) -175</t>
  </si>
  <si>
    <t>10024205</t>
  </si>
  <si>
    <t>10024270</t>
  </si>
  <si>
    <t>+ILS/-USD 3.2434 10-05-22 (22) -176</t>
  </si>
  <si>
    <t>10024196</t>
  </si>
  <si>
    <t>+ILS/-USD 3.244 23-05-22 (10) -177</t>
  </si>
  <si>
    <t>10024273</t>
  </si>
  <si>
    <t>+ILS/-USD 3.2445 12-05-22 (22) -175</t>
  </si>
  <si>
    <t>10024202</t>
  </si>
  <si>
    <t>+ILS/-USD 3.247 08-11-22 (12) -303</t>
  </si>
  <si>
    <t>10024214</t>
  </si>
  <si>
    <t>10024207</t>
  </si>
  <si>
    <t>+ILS/-USD 3.2482 08-11-22 (93) -315</t>
  </si>
  <si>
    <t>10024224</t>
  </si>
  <si>
    <t>+ILS/-USD 3.2499 08-11-22 (22) -291</t>
  </si>
  <si>
    <t>10024212</t>
  </si>
  <si>
    <t>+ILS/-USD 3.25 10-05-22 (11) -164</t>
  </si>
  <si>
    <t>10024183</t>
  </si>
  <si>
    <t>10024262</t>
  </si>
  <si>
    <t>+ILS/-USD 3.25165 10-05-22 (22) -163.5</t>
  </si>
  <si>
    <t>10024185</t>
  </si>
  <si>
    <t>10024264</t>
  </si>
  <si>
    <t>10024187</t>
  </si>
  <si>
    <t>+ILS/-USD 3.253 15-02-22 (22) -120</t>
  </si>
  <si>
    <t>10024260</t>
  </si>
  <si>
    <t>10024216</t>
  </si>
  <si>
    <t>10024222</t>
  </si>
  <si>
    <t>+ILS/-USD 3.2623 23-05-22 (22) -192</t>
  </si>
  <si>
    <t>10024220</t>
  </si>
  <si>
    <t>10024218</t>
  </si>
  <si>
    <t>10024226</t>
  </si>
  <si>
    <t>10024228</t>
  </si>
  <si>
    <t>+ILS/-USD 3.275 25-05-22 (20) -196</t>
  </si>
  <si>
    <t>10024250</t>
  </si>
  <si>
    <t>10024252</t>
  </si>
  <si>
    <t>10024248</t>
  </si>
  <si>
    <t>+ILS/-USD 3.2762 24-05-22 (22) -198</t>
  </si>
  <si>
    <t>10024243</t>
  </si>
  <si>
    <t>+ILS/-USD 3.2771 14-02-22 (12) -129</t>
  </si>
  <si>
    <t>10024256</t>
  </si>
  <si>
    <t>10024254</t>
  </si>
  <si>
    <t>+EUR/-USD 1.13098 10-01-22 (10) +5.8</t>
  </si>
  <si>
    <t>10001985</t>
  </si>
  <si>
    <t>+EUR/-USD 1.1315 10-01-22 (10) +6</t>
  </si>
  <si>
    <t>10001995</t>
  </si>
  <si>
    <t>+EUR/-USD 1.18365 31-01-22 (20) +49.5</t>
  </si>
  <si>
    <t>10001527</t>
  </si>
  <si>
    <t>+GBP/-USD 1.3255 06-06-22 (10) -11</t>
  </si>
  <si>
    <t>10001969</t>
  </si>
  <si>
    <t>+GBP/-USD 1.32878 18-01-22 (20) +7.8</t>
  </si>
  <si>
    <t>10001952</t>
  </si>
  <si>
    <t>+GBP/-USD 1.32955 18-01-22 (11) +7.5</t>
  </si>
  <si>
    <t>10001950</t>
  </si>
  <si>
    <t>+GBP/-USD 1.37482 18-01-22 (10) +2.2</t>
  </si>
  <si>
    <t>10001767</t>
  </si>
  <si>
    <t>+GBP/-USD 1.411945 18-01-22 (12) +7.45</t>
  </si>
  <si>
    <t>10001369</t>
  </si>
  <si>
    <t>+GBP/-USD 1.412408 18-01-22 (10) +7.08</t>
  </si>
  <si>
    <t>10001372</t>
  </si>
  <si>
    <t>+JPY/-USD 109.9 24-01-22 (10) -22</t>
  </si>
  <si>
    <t>10001532</t>
  </si>
  <si>
    <t>+JPY/-USD 113.23 25-07-22 (10) -36</t>
  </si>
  <si>
    <t>10001960</t>
  </si>
  <si>
    <t>+JPY/-USD 113.34 09-06-22 (10) -25</t>
  </si>
  <si>
    <t>10001958</t>
  </si>
  <si>
    <t>+JPY/-USD 113.526 24-01-22 (10) -0.1</t>
  </si>
  <si>
    <t>10001963</t>
  </si>
  <si>
    <t>+JPY/-USD 113.83 25-07-22 (12) -37</t>
  </si>
  <si>
    <t>10001977</t>
  </si>
  <si>
    <t>+JPY/-USD 113.875 25-07-22 (20) -36.5</t>
  </si>
  <si>
    <t>10001981</t>
  </si>
  <si>
    <t>+JPY/-USD 113.94 09-06-22 (12) -26</t>
  </si>
  <si>
    <t>10001975</t>
  </si>
  <si>
    <t>+JPY/-USD 113.985 09-06-22 (20) -25.5</t>
  </si>
  <si>
    <t>10001979</t>
  </si>
  <si>
    <t>+JPY/-USD 114.14 24-01-22 (12) -6</t>
  </si>
  <si>
    <t>10001973</t>
  </si>
  <si>
    <t>+USD/-CAD 1.28102 12-07-22 (12) +14.2</t>
  </si>
  <si>
    <t>10001908</t>
  </si>
  <si>
    <t>+USD/-CAD 1.2814 12-07-22 (10) +14</t>
  </si>
  <si>
    <t>10001904</t>
  </si>
  <si>
    <t>+USD/-CAD 1.2814 12-07-22 (20) +14</t>
  </si>
  <si>
    <t>10001910</t>
  </si>
  <si>
    <t>+USD/-CAD 1.28141 12-07-22 (11) +14.1</t>
  </si>
  <si>
    <t>10001906</t>
  </si>
  <si>
    <t>+USD/-EUR 1.1266 23-06-22 (10) +61</t>
  </si>
  <si>
    <t>10001875</t>
  </si>
  <si>
    <t>+USD/-EUR 1.13585 01-08-22 (10) +68.5</t>
  </si>
  <si>
    <t>10001902</t>
  </si>
  <si>
    <t>+USD/-EUR 1.138 18-07-22 (10) +62</t>
  </si>
  <si>
    <t>10001927</t>
  </si>
  <si>
    <t>+USD/-EUR 1.13813 01-08-22 (10) +69.3</t>
  </si>
  <si>
    <t>10001895</t>
  </si>
  <si>
    <t>+USD/-EUR 1.13843 01-08-22 (12) +69.3</t>
  </si>
  <si>
    <t>10001897</t>
  </si>
  <si>
    <t>+USD/-EUR 1.13895 23-06-22 (10) +59.5</t>
  </si>
  <si>
    <t>10001899</t>
  </si>
  <si>
    <t>+USD/-EUR 1.1396 18-07-22 (10) +67</t>
  </si>
  <si>
    <t>10001854</t>
  </si>
  <si>
    <t>+USD/-EUR 1.1427 18-07-22 (11) +67</t>
  </si>
  <si>
    <t>10001844</t>
  </si>
  <si>
    <t>+USD/-EUR 1.1501 22-06-22 (20) +59</t>
  </si>
  <si>
    <t>10001841</t>
  </si>
  <si>
    <t>+USD/-EUR 1.15015 22-06-22 (12) +59.5</t>
  </si>
  <si>
    <t>10001842</t>
  </si>
  <si>
    <t>+USD/-EUR 1.15845 14-03-22 (12) +34.5</t>
  </si>
  <si>
    <t>10001815</t>
  </si>
  <si>
    <t>+USD/-EUR 1.1586 14-03-22 (10) +34.5</t>
  </si>
  <si>
    <t>10001811</t>
  </si>
  <si>
    <t>+USD/-EUR 1.158665 14-03-22 (11) +34.65</t>
  </si>
  <si>
    <t>10001813</t>
  </si>
  <si>
    <t>+USD/-EUR 1.1624 23-06-22 (10) +64</t>
  </si>
  <si>
    <t>10001697</t>
  </si>
  <si>
    <t>+USD/-EUR 1.1624 23-06-22 (12) +64</t>
  </si>
  <si>
    <t>10001699</t>
  </si>
  <si>
    <t>+USD/-EUR 1.16337 23-06-22 (20) +63.7</t>
  </si>
  <si>
    <t>10001704</t>
  </si>
  <si>
    <t>+USD/-EUR 1.1654 21-06-22 (10) +62</t>
  </si>
  <si>
    <t>10001809</t>
  </si>
  <si>
    <t>+USD/-EUR 1.16682 21-06-22 (10) +64.2</t>
  </si>
  <si>
    <t>10001776</t>
  </si>
  <si>
    <t>+USD/-EUR 1.16705 22-06-22 (10) +64.5</t>
  </si>
  <si>
    <t>10001676</t>
  </si>
  <si>
    <t>+USD/-EUR 1.16744 22-06-22 (12) +64.4</t>
  </si>
  <si>
    <t>10001678</t>
  </si>
  <si>
    <t>+USD/-EUR 1.1838 28-02-22 (10) +57</t>
  </si>
  <si>
    <t>10001505</t>
  </si>
  <si>
    <t>+USD/-EUR 1.18405 28-02-22 (10) +56.5</t>
  </si>
  <si>
    <t>10001521</t>
  </si>
  <si>
    <t>+USD/-EUR 1.1846 07-02-22 (10) +50.5</t>
  </si>
  <si>
    <t>10001526</t>
  </si>
  <si>
    <t>+USD/-EUR 1.18791 21-06-22 (10) +73.1</t>
  </si>
  <si>
    <t>10001642</t>
  </si>
  <si>
    <t>+USD/-EUR 1.188 10-01-22 (10) +44</t>
  </si>
  <si>
    <t>10001487</t>
  </si>
  <si>
    <t>+USD/-EUR 1.18821 28-02-22 (10) +56.1</t>
  </si>
  <si>
    <t>10001485</t>
  </si>
  <si>
    <t>+USD/-EUR 1.18827 21-06-22 (12) +72.7</t>
  </si>
  <si>
    <t>10001640</t>
  </si>
  <si>
    <t>+USD/-EUR 1.18875 21-06-22 (20) +72.5</t>
  </si>
  <si>
    <t>10001644</t>
  </si>
  <si>
    <t>+USD/-EUR 1.19244 07-02-22 (10) +54.4</t>
  </si>
  <si>
    <t>10001469</t>
  </si>
  <si>
    <t>+USD/-EUR 1.19586 10-01-22 (12) +75.6</t>
  </si>
  <si>
    <t>10001128</t>
  </si>
  <si>
    <t>+USD/-EUR 1.2087 31-01-22 (20) +77</t>
  </si>
  <si>
    <t>10001165</t>
  </si>
  <si>
    <t>+USD/-EUR 1.2092 31-01-22 (12) +77</t>
  </si>
  <si>
    <t>10001163</t>
  </si>
  <si>
    <t>+USD/-EUR 1.211 10-01-22 (10) +65</t>
  </si>
  <si>
    <t>10001205</t>
  </si>
  <si>
    <t>+USD/-EUR 1.214 10-01-22 (10) +70</t>
  </si>
  <si>
    <t>10001181</t>
  </si>
  <si>
    <t>+USD/-EUR 1.21842 07-02-22 (10) +59.2</t>
  </si>
  <si>
    <t>10001360</t>
  </si>
  <si>
    <t>+USD/-EUR 1.2195 31-01-22 (10) +76</t>
  </si>
  <si>
    <t>10001189</t>
  </si>
  <si>
    <t>+USD/-EUR 1.22219 31-01-22 (10) +59.9</t>
  </si>
  <si>
    <t>10001303</t>
  </si>
  <si>
    <t>+USD/-EUR 1.22739 10-01-22 (11) +54.9</t>
  </si>
  <si>
    <t>10001295</t>
  </si>
  <si>
    <t>+USD/-GBP 1.34576 27-04-22 (12) -2.4</t>
  </si>
  <si>
    <t>10001848</t>
  </si>
  <si>
    <t>+USD/-GBP 1.35 06-06-22 (10) -10</t>
  </si>
  <si>
    <t>10001835</t>
  </si>
  <si>
    <t>+USD/-GBP 1.367529 18-01-22 (11) +6.29</t>
  </si>
  <si>
    <t>10001669</t>
  </si>
  <si>
    <t>+USD/-GBP 1.368029 18-01-22 (10) +6.29</t>
  </si>
  <si>
    <t>10001667</t>
  </si>
  <si>
    <t>+USD/-GBP 1.39123 06-06-22 (12) +2.3</t>
  </si>
  <si>
    <t>10001575</t>
  </si>
  <si>
    <t>+USD/-GBP 1.391435 06-06-22 (11) +2.35</t>
  </si>
  <si>
    <t>10001573</t>
  </si>
  <si>
    <t>+USD/-GBP 1.40802 18-01-22 (12) +5.2</t>
  </si>
  <si>
    <t>10001342</t>
  </si>
  <si>
    <t>+USD/-GBP 1.40852 18-01-22 (11) +5.2</t>
  </si>
  <si>
    <t>10001340</t>
  </si>
  <si>
    <t>+USD/-GBP 1.40952 18-01-22 (20) +5.2</t>
  </si>
  <si>
    <t>10001344</t>
  </si>
  <si>
    <t>+USD/-GBP 1.4149 18-01-22 (10) +11</t>
  </si>
  <si>
    <t>10001223</t>
  </si>
  <si>
    <t>+USD/-JPY 108.585 24-01-22 (10) -26.5</t>
  </si>
  <si>
    <t>10001269</t>
  </si>
  <si>
    <t>+USD/-JPY 108.6 24-01-22 (10) -26</t>
  </si>
  <si>
    <t>10001286</t>
  </si>
  <si>
    <t>+USD/-JPY 109.585 24-01-22 (10) -24.5</t>
  </si>
  <si>
    <t>10001300</t>
  </si>
  <si>
    <t>+USD/-JPY 109.994 24-01-22 (10) -21.6</t>
  </si>
  <si>
    <t>10001549</t>
  </si>
  <si>
    <t>+USD/-JPY 110.139 24-01-22 (10) -18.1</t>
  </si>
  <si>
    <t>10001637</t>
  </si>
  <si>
    <t>+USD/-JPY 111 09-06-22 (10) -27.5</t>
  </si>
  <si>
    <t>10001672</t>
  </si>
  <si>
    <t>+USD/-JPY 111.03 09-06-22 (20) -27</t>
  </si>
  <si>
    <t>10001674</t>
  </si>
  <si>
    <t>+USD/-JPY 113.267 25-07-22 (10) -35.3</t>
  </si>
  <si>
    <t>10001930</t>
  </si>
  <si>
    <t>+USD/-JPY 113.28 09-06-22 (12) -29</t>
  </si>
  <si>
    <t>10001807</t>
  </si>
  <si>
    <t>+USD/-JPY 113.3 25-07-22 (12) -35</t>
  </si>
  <si>
    <t>10001932</t>
  </si>
  <si>
    <t>+USD/-JPY 113.3 25-07-22 (20) -35</t>
  </si>
  <si>
    <t>10001934</t>
  </si>
  <si>
    <t>+USD/-JPY 114.163 24-01-22 (12) -11.7</t>
  </si>
  <si>
    <t>10001806</t>
  </si>
  <si>
    <t>+GBP/-USD 1.34532 18-01-22 (11) +9.2</t>
  </si>
  <si>
    <t>10000462</t>
  </si>
  <si>
    <t>+GBP/-USD 1.37576 18-01-22 (12) +7.6</t>
  </si>
  <si>
    <t>+USD/-EUR 1.13098 10-01-22 (10) +5.8</t>
  </si>
  <si>
    <t>10000029</t>
  </si>
  <si>
    <t>+USD/-EUR 1.13793 01-08-22 (20) +69.3</t>
  </si>
  <si>
    <t>10000468</t>
  </si>
  <si>
    <t>+USD/-EUR 1.14299 18-07-22 (12) +66.9</t>
  </si>
  <si>
    <t>10000400</t>
  </si>
  <si>
    <t>+USD/-EUR 1.16552 21-06-22 (10) +60.2</t>
  </si>
  <si>
    <t>+USD/-EUR 1.17634 31-01-22 (10) +43.4</t>
  </si>
  <si>
    <t>10000375</t>
  </si>
  <si>
    <t>+USD/-EUR 1.18364 31-01-22 (11) +48.4</t>
  </si>
  <si>
    <t>10000356</t>
  </si>
  <si>
    <t>+USD/-EUR 1.18815 31-01-22 (20) +43.5</t>
  </si>
  <si>
    <t>10000347</t>
  </si>
  <si>
    <t>10000387</t>
  </si>
  <si>
    <t>+USD/-EUR 1.1921 14-03-22 (10) +57</t>
  </si>
  <si>
    <t>10000358</t>
  </si>
  <si>
    <t>+USD/-EUR 1.1927 14-03-22 (12) +57</t>
  </si>
  <si>
    <t>+USD/-GBP 1.367629 18-01-22 (20) +6.29</t>
  </si>
  <si>
    <t>10000397</t>
  </si>
  <si>
    <t>+USD/-GBP 1.39143 06-06-22 (10) +2.3</t>
  </si>
  <si>
    <t>10000369</t>
  </si>
  <si>
    <t>10000371</t>
  </si>
  <si>
    <t>+USD/-GBP 1.39144 18-01-22 (11) +6.4</t>
  </si>
  <si>
    <t>10000373</t>
  </si>
  <si>
    <t>+USD/-GBP 1.41458 18-01-22 (12) +10.8</t>
  </si>
  <si>
    <t>10000296</t>
  </si>
  <si>
    <t>10000294</t>
  </si>
  <si>
    <t>+JPY/-USD 113.12 09-06-22 (12) -24</t>
  </si>
  <si>
    <t>10024481</t>
  </si>
  <si>
    <t>+JPY/-USD 113.325 24-01-22 (11) -5.5</t>
  </si>
  <si>
    <t>10024482</t>
  </si>
  <si>
    <t>+JPY/-USD 113.39 09-06-22 (12) -25</t>
  </si>
  <si>
    <t>10024485</t>
  </si>
  <si>
    <t>+USD/-AUD 0.7736 24-01-22 (12) +6</t>
  </si>
  <si>
    <t>10024154</t>
  </si>
  <si>
    <t>10024461</t>
  </si>
  <si>
    <t>10024459</t>
  </si>
  <si>
    <t>+USD/-EUR 1.1279 18-07-22 (12) +69</t>
  </si>
  <si>
    <t>10024446</t>
  </si>
  <si>
    <t>+USD/-EUR 1.1368 18-07-22 (12) +58</t>
  </si>
  <si>
    <t>10024487</t>
  </si>
  <si>
    <t>10024457</t>
  </si>
  <si>
    <t>+USD/-EUR 1.1383 18-07-22 (12) +62</t>
  </si>
  <si>
    <t>10024472</t>
  </si>
  <si>
    <t>+USD/-EUR 1.1384 18-07-22 (12) +62</t>
  </si>
  <si>
    <t>10024468</t>
  </si>
  <si>
    <t>+USD/-EUR 1.14232 18-07-22 (12) +68.2</t>
  </si>
  <si>
    <t>10024426</t>
  </si>
  <si>
    <t>+USD/-EUR 1.1427 18-07-22 (10) +67</t>
  </si>
  <si>
    <t>10024422</t>
  </si>
  <si>
    <t>10024424</t>
  </si>
  <si>
    <t>10024395</t>
  </si>
  <si>
    <t>10024397</t>
  </si>
  <si>
    <t>10024344</t>
  </si>
  <si>
    <t>+USD/-EUR 1.1627 23-06-22 (11) +64</t>
  </si>
  <si>
    <t>10024342</t>
  </si>
  <si>
    <t>+USD/-EUR 1.16695 22-06-22 (20) +64.5</t>
  </si>
  <si>
    <t>10024328</t>
  </si>
  <si>
    <t>10024324</t>
  </si>
  <si>
    <t>10024326</t>
  </si>
  <si>
    <t>+USD/-EUR 1.1772 14-03-22 (12) +52</t>
  </si>
  <si>
    <t>10024303</t>
  </si>
  <si>
    <t>+USD/-EUR 1.17784 14-03-22 (12) +51.4</t>
  </si>
  <si>
    <t>10024305</t>
  </si>
  <si>
    <t>10024239</t>
  </si>
  <si>
    <t>+USD/-EUR 1.18861 28-02-22 (20) +56.1</t>
  </si>
  <si>
    <t>10024237</t>
  </si>
  <si>
    <t>+USD/-EUR 1.18862 28-02-22 (12) +56.2</t>
  </si>
  <si>
    <t>10024235</t>
  </si>
  <si>
    <t>+USD/-EUR 1.18892 28-02-22 (11) +56.2</t>
  </si>
  <si>
    <t>10024233</t>
  </si>
  <si>
    <t>+USD/-EUR 1.18932 07-02-22 (12) +53.2</t>
  </si>
  <si>
    <t>10024231</t>
  </si>
  <si>
    <t>+USD/-EUR 1.19025 07-02-22 (12) +55.5</t>
  </si>
  <si>
    <t>10024209</t>
  </si>
  <si>
    <t>10024282</t>
  </si>
  <si>
    <t>+USD/-EUR 1.1925 14-03-22 (11) +57</t>
  </si>
  <si>
    <t>10024280</t>
  </si>
  <si>
    <t>10024276</t>
  </si>
  <si>
    <t>+USD/-EUR 1.1927 14-03-22 (20) +57</t>
  </si>
  <si>
    <t>10024278</t>
  </si>
  <si>
    <t>+USD/-EUR 1.19542 07-02-22 (12) +59.2</t>
  </si>
  <si>
    <t>10024189</t>
  </si>
  <si>
    <t>+USD/-EUR 1.1956 10-01-22 (11) +76</t>
  </si>
  <si>
    <t>10024084</t>
  </si>
  <si>
    <t>+USD/-EUR 1.19595 10-01-22 (10) +75.5</t>
  </si>
  <si>
    <t>10024082</t>
  </si>
  <si>
    <t>+USD/-EUR 1.20933 31-01-22 (10) +77.3</t>
  </si>
  <si>
    <t>10024102</t>
  </si>
  <si>
    <t>+USD/-EUR 1.209375 31-01-22 (22) +76.75</t>
  </si>
  <si>
    <t>10024104</t>
  </si>
  <si>
    <t>+USD/-EUR 1.2252 07-02-22 (12) +62</t>
  </si>
  <si>
    <t>10024158</t>
  </si>
  <si>
    <t>+USD/-EUR 1.22522 07-02-22 (10) +62.2</t>
  </si>
  <si>
    <t>10024156</t>
  </si>
  <si>
    <t>+USD/-EUR 1.2254 07-02-22 (20) +62</t>
  </si>
  <si>
    <t>10024160</t>
  </si>
  <si>
    <t>+USD/-GBP 1.3313 27-04-22 (12) -7</t>
  </si>
  <si>
    <t>10024489</t>
  </si>
  <si>
    <t>+USD/-GBP 1.34416 27-04-22 (11) -2.4</t>
  </si>
  <si>
    <t>10024430</t>
  </si>
  <si>
    <t>10024432</t>
  </si>
  <si>
    <t>+USD/-GBP 1.3463 27-04-22 (10) -2.1</t>
  </si>
  <si>
    <t>10024428</t>
  </si>
  <si>
    <t>+USD/-GBP 1.36742 18-01-22 (12) +6.2</t>
  </si>
  <si>
    <t>10024320</t>
  </si>
  <si>
    <t>10024318</t>
  </si>
  <si>
    <t>10024129</t>
  </si>
  <si>
    <t>+USD/-JPY 108.59 24-01-22 (11) -27</t>
  </si>
  <si>
    <t>10024141</t>
  </si>
  <si>
    <t>+USD/-JPY 111 09-06-22 (12) -27.5</t>
  </si>
  <si>
    <t>10024322</t>
  </si>
  <si>
    <t>SW0327__TELBOR3M/0.465</t>
  </si>
  <si>
    <t>10000008</t>
  </si>
  <si>
    <t>SW0531__1.543/LIBORUSD03_1</t>
  </si>
  <si>
    <t>10000292</t>
  </si>
  <si>
    <t>SW0622__TELBOR3M/0.505</t>
  </si>
  <si>
    <t>10000002</t>
  </si>
  <si>
    <t>SW0825__TELBOR3M/0.312</t>
  </si>
  <si>
    <t>10000009</t>
  </si>
  <si>
    <t>SW0825__TELBOR3M/0.3227_1</t>
  </si>
  <si>
    <t>10000010</t>
  </si>
  <si>
    <t>SW0825__TELBOR3M/0.336_2</t>
  </si>
  <si>
    <t>10000011</t>
  </si>
  <si>
    <t>SW0925__TELBOR3M/0.5925</t>
  </si>
  <si>
    <t>10000013</t>
  </si>
  <si>
    <t>SW1026__TELBOR3M/0.4095</t>
  </si>
  <si>
    <t>10000007</t>
  </si>
  <si>
    <t>SW1026__TELBOR3M/0.689_2</t>
  </si>
  <si>
    <t>10000012</t>
  </si>
  <si>
    <t>GSXGCOPP</t>
  </si>
  <si>
    <t>10001871</t>
  </si>
  <si>
    <t>MSCI CHINA A INCLUSION NET RETURN USD</t>
  </si>
  <si>
    <t>10001386</t>
  </si>
  <si>
    <t>10001483</t>
  </si>
  <si>
    <t>10001602</t>
  </si>
  <si>
    <t>NDEUCHF</t>
  </si>
  <si>
    <t>10001758</t>
  </si>
  <si>
    <t>NIKKEI 225 TOTAL RETURN</t>
  </si>
  <si>
    <t>10001954</t>
  </si>
  <si>
    <t>SPTR</t>
  </si>
  <si>
    <t>10001306</t>
  </si>
  <si>
    <t>STAR50TR</t>
  </si>
  <si>
    <t>10001462</t>
  </si>
  <si>
    <t>SZCOMP</t>
  </si>
  <si>
    <t>10001661</t>
  </si>
  <si>
    <t>10001928</t>
  </si>
  <si>
    <t>10001948</t>
  </si>
  <si>
    <t>TOPIX TOTAL RETURN INDEX JPY</t>
  </si>
  <si>
    <t>10001387</t>
  </si>
  <si>
    <t>10001646</t>
  </si>
  <si>
    <t>IBOXHY INDEX</t>
  </si>
  <si>
    <t>10000473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</si>
  <si>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</si>
  <si>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</si>
  <si>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</si>
  <si>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</si>
  <si>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</si>
  <si>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</si>
  <si>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</si>
  <si>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</si>
  <si>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</si>
  <si>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</si>
  <si>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</si>
  <si>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</si>
  <si>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34810000</t>
  </si>
  <si>
    <t>30010000</t>
  </si>
  <si>
    <t>בנק מזרחי טפחות בע"מ</t>
  </si>
  <si>
    <t>30020000</t>
  </si>
  <si>
    <t>30120000</t>
  </si>
  <si>
    <t>יו בנק</t>
  </si>
  <si>
    <t>30026000</t>
  </si>
  <si>
    <t>סיטי בנק</t>
  </si>
  <si>
    <t>30022000</t>
  </si>
  <si>
    <t>31410000</t>
  </si>
  <si>
    <t>31711000</t>
  </si>
  <si>
    <t>30211000</t>
  </si>
  <si>
    <t>31211000</t>
  </si>
  <si>
    <t>30311000</t>
  </si>
  <si>
    <t>31111000</t>
  </si>
  <si>
    <t>32011000</t>
  </si>
  <si>
    <t>30212000</t>
  </si>
  <si>
    <t>31012000</t>
  </si>
  <si>
    <t>31112000</t>
  </si>
  <si>
    <t>30312000</t>
  </si>
  <si>
    <t>31712000</t>
  </si>
  <si>
    <t>31212000</t>
  </si>
  <si>
    <t>32012000</t>
  </si>
  <si>
    <t>34710000</t>
  </si>
  <si>
    <t>30810000</t>
  </si>
  <si>
    <t>31110000</t>
  </si>
  <si>
    <t>30910000</t>
  </si>
  <si>
    <t>30310000</t>
  </si>
  <si>
    <t>34010000</t>
  </si>
  <si>
    <t>34510000</t>
  </si>
  <si>
    <t>33810000</t>
  </si>
  <si>
    <t>30210000</t>
  </si>
  <si>
    <t>32010000</t>
  </si>
  <si>
    <t>31710000</t>
  </si>
  <si>
    <t>31220000</t>
  </si>
  <si>
    <t>31120000</t>
  </si>
  <si>
    <t>32020000</t>
  </si>
  <si>
    <t>33820000</t>
  </si>
  <si>
    <t>34520000</t>
  </si>
  <si>
    <t>30220000</t>
  </si>
  <si>
    <t>34020000</t>
  </si>
  <si>
    <t>30820000</t>
  </si>
  <si>
    <t>30320000</t>
  </si>
  <si>
    <t>31720000</t>
  </si>
  <si>
    <t>30326000</t>
  </si>
  <si>
    <t>30226000</t>
  </si>
  <si>
    <t>בנק אגוד לישראל בע"מ</t>
  </si>
  <si>
    <t>30313000</t>
  </si>
  <si>
    <t>30222000</t>
  </si>
  <si>
    <t>31722000</t>
  </si>
  <si>
    <t>32022000</t>
  </si>
  <si>
    <t>30322000</t>
  </si>
  <si>
    <t>דירוג פנימי</t>
  </si>
  <si>
    <t>UBS</t>
  </si>
  <si>
    <t>30391000</t>
  </si>
  <si>
    <t>31791000</t>
  </si>
  <si>
    <t>32091000</t>
  </si>
  <si>
    <t>30291000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</si>
  <si>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</si>
  <si>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</si>
  <si>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</si>
  <si>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</si>
  <si>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</si>
  <si>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משכנתאות - מדד מחירים לצרכן0891</t>
  </si>
  <si>
    <t>333360201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</si>
  <si>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</si>
  <si>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</si>
  <si>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</si>
  <si>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</si>
  <si>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</si>
  <si>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</si>
  <si>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</si>
  <si>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</si>
  <si>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</si>
  <si>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</si>
  <si>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</si>
  <si>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</si>
  <si>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14760843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</si>
  <si>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</si>
  <si>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</si>
  <si>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</si>
  <si>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</si>
  <si>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</si>
  <si>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</si>
  <si>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</si>
  <si>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</si>
  <si>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</si>
  <si>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</si>
  <si>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</si>
  <si>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</si>
  <si>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</si>
  <si>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</si>
  <si>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</si>
  <si>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</si>
  <si>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</si>
  <si>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</si>
  <si>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</si>
  <si>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</si>
  <si>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</si>
  <si>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</si>
  <si>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</si>
  <si>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</si>
  <si>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</si>
  <si>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</si>
  <si>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</si>
  <si>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</si>
  <si>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</si>
  <si>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</si>
  <si>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</si>
  <si>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</si>
  <si>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</si>
  <si>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</si>
  <si>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</si>
  <si>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</si>
  <si>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</si>
  <si>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</si>
  <si>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</si>
  <si>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</si>
  <si>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</si>
  <si>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</si>
  <si>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</si>
  <si>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</si>
  <si>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</si>
  <si>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</si>
  <si>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</si>
  <si>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</si>
  <si>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</si>
  <si>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</si>
  <si>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90145563</t>
  </si>
  <si>
    <t>90150300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</si>
  <si>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</si>
  <si>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</si>
  <si>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</si>
  <si>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</si>
  <si>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</si>
  <si>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</si>
  <si>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</si>
  <si>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</si>
  <si>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</si>
  <si>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</si>
  <si>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</si>
  <si>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</si>
  <si>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91102700</t>
  </si>
  <si>
    <t>A+</t>
  </si>
  <si>
    <t>91102701</t>
  </si>
  <si>
    <t>74006127</t>
  </si>
  <si>
    <t>74006128</t>
  </si>
  <si>
    <t>74006129</t>
  </si>
  <si>
    <t>74006130</t>
  </si>
  <si>
    <t>74006131</t>
  </si>
  <si>
    <t>91102799</t>
  </si>
  <si>
    <t>91102798</t>
  </si>
  <si>
    <t>90840015</t>
  </si>
  <si>
    <t>90840016</t>
  </si>
  <si>
    <t>90840017</t>
  </si>
  <si>
    <t>90840018</t>
  </si>
  <si>
    <t>90840019</t>
  </si>
  <si>
    <t>90840020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</si>
  <si>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</si>
  <si>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</si>
  <si>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</si>
  <si>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</si>
  <si>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</si>
  <si>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</si>
  <si>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</si>
  <si>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</si>
  <si>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</si>
  <si>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</si>
  <si>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</si>
  <si>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</si>
  <si>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414968</t>
  </si>
  <si>
    <t>487742</t>
  </si>
  <si>
    <t>90701001</t>
  </si>
  <si>
    <t>90701002</t>
  </si>
  <si>
    <t>90143221</t>
  </si>
  <si>
    <t>482153</t>
  </si>
  <si>
    <t>90145362</t>
  </si>
  <si>
    <t>90136001</t>
  </si>
  <si>
    <t>90136005</t>
  </si>
  <si>
    <t>90136035</t>
  </si>
  <si>
    <t>90136025</t>
  </si>
  <si>
    <t>90136002</t>
  </si>
  <si>
    <t>523632</t>
  </si>
  <si>
    <t>524747</t>
  </si>
  <si>
    <t>545876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</si>
  <si>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</si>
  <si>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</si>
  <si>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</si>
  <si>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</si>
  <si>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</si>
  <si>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</si>
  <si>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</si>
  <si>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</si>
  <si>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</si>
  <si>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</si>
  <si>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</si>
  <si>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</si>
  <si>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</si>
  <si>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</si>
  <si>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84666730</t>
  </si>
  <si>
    <t>455954</t>
  </si>
  <si>
    <t>90145980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</si>
  <si>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</si>
  <si>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</si>
  <si>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</si>
  <si>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</si>
  <si>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</si>
  <si>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</si>
  <si>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</si>
  <si>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</si>
  <si>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</si>
  <si>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</si>
  <si>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</si>
  <si>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</si>
  <si>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</si>
  <si>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</si>
  <si>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</si>
  <si>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</si>
  <si>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</si>
  <si>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</si>
  <si>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90000104</t>
  </si>
  <si>
    <t>84666732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</si>
  <si>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</si>
  <si>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</si>
  <si>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</si>
  <si>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</si>
  <si>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</si>
  <si>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</si>
  <si>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</si>
  <si>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</si>
  <si>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90141407</t>
  </si>
  <si>
    <t>66240</t>
  </si>
  <si>
    <t>508506</t>
  </si>
  <si>
    <t>535150</t>
  </si>
  <si>
    <t>66624</t>
  </si>
  <si>
    <t>508309</t>
  </si>
  <si>
    <t>87451</t>
  </si>
  <si>
    <t>464740</t>
  </si>
  <si>
    <t>491862</t>
  </si>
  <si>
    <t>491863</t>
  </si>
  <si>
    <t>491864</t>
  </si>
  <si>
    <t>76091</t>
  </si>
  <si>
    <t>469140</t>
  </si>
  <si>
    <t>475042</t>
  </si>
  <si>
    <t>491469</t>
  </si>
  <si>
    <t>471677</t>
  </si>
  <si>
    <t>95004018</t>
  </si>
  <si>
    <t>521872</t>
  </si>
  <si>
    <t>474437</t>
  </si>
  <si>
    <t>474436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</si>
  <si>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</si>
  <si>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</si>
  <si>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</si>
  <si>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</si>
  <si>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</si>
  <si>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</si>
  <si>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</si>
  <si>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</si>
  <si>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</si>
  <si>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</si>
  <si>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</si>
  <si>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</si>
  <si>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</si>
  <si>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</si>
  <si>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</si>
  <si>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</si>
  <si>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</si>
  <si>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</si>
  <si>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</si>
  <si>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</si>
  <si>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</si>
  <si>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</si>
  <si>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</si>
  <si>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</si>
  <si>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</si>
  <si>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</si>
  <si>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</si>
  <si>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</si>
  <si>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</si>
  <si>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</si>
  <si>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</si>
  <si>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</si>
  <si>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</si>
  <si>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</si>
  <si>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</si>
  <si>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</si>
  <si>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</si>
  <si>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</si>
  <si>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</si>
  <si>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</si>
  <si>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</si>
  <si>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</si>
  <si>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</si>
  <si>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</si>
  <si>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</si>
  <si>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</si>
  <si>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</si>
  <si>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</si>
  <si>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</si>
  <si>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</si>
  <si>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</si>
  <si>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</si>
  <si>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</si>
  <si>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</si>
  <si>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</si>
  <si>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</si>
  <si>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</si>
  <si>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</si>
  <si>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</si>
  <si>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</si>
  <si>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</si>
  <si>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</si>
  <si>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</si>
  <si>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</si>
  <si>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</si>
  <si>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</si>
  <si>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</si>
  <si>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</si>
  <si>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</si>
  <si>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</si>
  <si>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</si>
  <si>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</si>
  <si>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</si>
  <si>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</si>
  <si>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</si>
  <si>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</si>
  <si>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קרדן אן.וי אגח ב חש 2/18</t>
  </si>
  <si>
    <t>1143270</t>
  </si>
  <si>
    <t>הלוואות ריפו</t>
  </si>
  <si>
    <t>10000014</t>
  </si>
  <si>
    <t>דיסקונט שטרי הון נדחים  סדב</t>
  </si>
  <si>
    <t>90150200</t>
  </si>
  <si>
    <t>סה"כ תעודות חוב מסחריות</t>
  </si>
  <si>
    <t>סה"כ מוצרים מובנים</t>
  </si>
  <si>
    <t>סה"כ השקעה בחברות מוחזקות</t>
  </si>
  <si>
    <t>סה"כ יתרות התחייבות להשקעה</t>
  </si>
  <si>
    <t>סה"כ אג"ח קונצרני סחיר</t>
  </si>
  <si>
    <t>Citymark Building*</t>
  </si>
  <si>
    <t>אלפי ₪</t>
  </si>
  <si>
    <t>MA Movilim Renewable Energies L.P</t>
  </si>
  <si>
    <t>ACE IV</t>
  </si>
  <si>
    <t>ACE V</t>
  </si>
  <si>
    <t>APCS LP</t>
  </si>
  <si>
    <t>Ares Private Capital Solutions II</t>
  </si>
  <si>
    <t>Ares Special Situations Fund IV F2</t>
  </si>
  <si>
    <t>BCP V Brand Co-Invest LP</t>
  </si>
  <si>
    <t>Brookfield HSO Co-Invest L.P</t>
  </si>
  <si>
    <t>Co-Invest Antlia BSREP III</t>
  </si>
  <si>
    <t>EC 6 ADLS co-inv</t>
  </si>
  <si>
    <t>EC1 ADLS  co-inv</t>
  </si>
  <si>
    <t>EC2 ADLS  co-inv</t>
  </si>
  <si>
    <t>EC3 ADLS  co-inv</t>
  </si>
  <si>
    <t>EC4 ADLS  co-inv</t>
  </si>
  <si>
    <t>EC5 ADLS  co-inv</t>
  </si>
  <si>
    <t>GrafTech Co-Invest LP</t>
  </si>
  <si>
    <t>KASS Unlevered - Compartment E</t>
  </si>
  <si>
    <t>MORE C-1</t>
  </si>
  <si>
    <t>Pantheon Global Co-Inv Opportunities V</t>
  </si>
  <si>
    <t>PGCO IV Co-mingled Fund SCSP</t>
  </si>
  <si>
    <t>SPECTRUM co-inv - Mayberry LP</t>
  </si>
  <si>
    <t>SPECTRUM co-inv - Saavi LP</t>
  </si>
  <si>
    <t>Thoma Bravo Fund XIV-A</t>
  </si>
  <si>
    <t>Vintage Migdal Co-inv</t>
  </si>
  <si>
    <t>מובטחות משכנתא - גורם 01</t>
  </si>
  <si>
    <t>בבטחונות אחרים - גורם 80</t>
  </si>
  <si>
    <t>בבטחונות אחרים - גורם 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</si>
  <si>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</si>
  <si>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</si>
  <si>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</si>
  <si>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</si>
  <si>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</si>
  <si>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</si>
  <si>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</si>
  <si>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</si>
  <si>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37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</si>
  <si>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</si>
  <si>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</si>
  <si>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</si>
  <si>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</si>
  <si>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152</t>
  </si>
  <si>
    <t>בבטחונות אחרים - גורם 38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</si>
  <si>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</si>
  <si>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</si>
  <si>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</si>
  <si>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</si>
  <si>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76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</si>
  <si>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</si>
  <si>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</si>
  <si>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</si>
  <si>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</si>
  <si>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</si>
  <si>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96</t>
  </si>
  <si>
    <t>בבטחונות אחרים - גורם 147</t>
  </si>
  <si>
    <t>בבטחונות אחרים - גורם 104</t>
  </si>
  <si>
    <t>בבטחונות אחרים - גורם 41</t>
  </si>
  <si>
    <t>בבטחונות אחרים - גורם 129</t>
  </si>
  <si>
    <t>בבטחונות אחרים - גורם 154</t>
  </si>
  <si>
    <t>בבטחונות אחרים - גורם 89</t>
  </si>
  <si>
    <t>בבטחונות אחרים - גורם 61</t>
  </si>
  <si>
    <t>בבטחונות אחרים - גורם 30</t>
  </si>
  <si>
    <t>בבטחונות אחרים - גורם 43</t>
  </si>
  <si>
    <t>בבטחונות אחרים - גורם 167</t>
  </si>
  <si>
    <t>בבטחונות אחרים - גורם 130</t>
  </si>
  <si>
    <t>בבטחונות אחרים - גורם 155</t>
  </si>
  <si>
    <t>בבטחונות אחרים - גורם 78</t>
  </si>
  <si>
    <t>בבטחונות אחרים - גורם 77</t>
  </si>
  <si>
    <t>בבטחונות אחרים - גורם 70</t>
  </si>
  <si>
    <t>בבטחונות אחרים - גורם 17</t>
  </si>
  <si>
    <t>בבטחונות אחרים - גורם 115*</t>
  </si>
  <si>
    <t>בבטחונות אחרים - גורם 132</t>
  </si>
  <si>
    <t>בבטחונות אחרים - גורם 131</t>
  </si>
  <si>
    <t>בבטחונות אחרים - גורם 102</t>
  </si>
  <si>
    <t>בבטחונות אחרים - גורם 84</t>
  </si>
  <si>
    <t>בבטחונות אחרים - גורם 117</t>
  </si>
  <si>
    <t>בבטחונות אחרים - גורם 133</t>
  </si>
  <si>
    <t>בבטחונות אחרים - גורם 175</t>
  </si>
  <si>
    <t>בבטחונות אחרים - גורם 137</t>
  </si>
  <si>
    <t>בבטחונות אחרים - גורם 141</t>
  </si>
  <si>
    <t>בבטחונות אחרים - גורם 97</t>
  </si>
  <si>
    <t>בבטחונות אחרים - גורם 169</t>
  </si>
  <si>
    <t>בבטחונות אחרים - גורם 110</t>
  </si>
  <si>
    <t>בבטחונות אחרים - גורם 178</t>
  </si>
  <si>
    <t>בבטחונות אחרים - גורם 118</t>
  </si>
  <si>
    <t>בבטחונות אחרים - גורם 140</t>
  </si>
  <si>
    <t>בבטחונות אחרים - גורם 148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</si>
  <si>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</si>
  <si>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</si>
  <si>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</si>
  <si>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</si>
  <si>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166</t>
  </si>
  <si>
    <t>בבטחונות אחרים - גורם 112</t>
  </si>
  <si>
    <t>בבטחונות אחרים - גורם 107</t>
  </si>
  <si>
    <t>בבטחונות אחרים - גורם 88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</si>
  <si>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</si>
  <si>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</si>
  <si>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</si>
  <si>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</si>
  <si>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</si>
  <si>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</si>
  <si>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123</t>
  </si>
  <si>
    <t>בבטחונות אחרים - גורם 139</t>
  </si>
  <si>
    <t>בבטחונות אחרים - גורם 79</t>
  </si>
  <si>
    <t>בבטחונות אחרים - גורם 120</t>
  </si>
  <si>
    <t>בבטחונות אחרים - גורם 177</t>
  </si>
  <si>
    <t>בבטחונות אחרים - גורם 161</t>
  </si>
  <si>
    <t>בבטחונות אחרים - גורם 160</t>
  </si>
  <si>
    <t>בבטחונות אחרים - גורם 170</t>
  </si>
  <si>
    <t>בבטחונות אחרים - גורם 165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</si>
  <si>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</si>
  <si>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</si>
  <si>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</si>
  <si>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</si>
  <si>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105</t>
  </si>
  <si>
    <t>גורם 155</t>
  </si>
  <si>
    <t>גורם 158</t>
  </si>
  <si>
    <t>גורם 168</t>
  </si>
  <si>
    <t>גורם 37</t>
  </si>
  <si>
    <t>גורם 167</t>
  </si>
  <si>
    <t>גורם 156</t>
  </si>
  <si>
    <t>גורם 111</t>
  </si>
  <si>
    <t>גורם 172</t>
  </si>
  <si>
    <t>גורם 43</t>
  </si>
  <si>
    <t>גורם 104</t>
  </si>
  <si>
    <t>גורם 175</t>
  </si>
  <si>
    <t>גורם 137</t>
  </si>
  <si>
    <t>גורם 163</t>
  </si>
  <si>
    <t>גורם 164</t>
  </si>
  <si>
    <t>גורם 148</t>
  </si>
  <si>
    <t>גורם 174</t>
  </si>
  <si>
    <t>גורם 125</t>
  </si>
  <si>
    <t>גורם 176</t>
  </si>
  <si>
    <t>גורם 166</t>
  </si>
  <si>
    <t>גורם 173</t>
  </si>
  <si>
    <t>גורם 112</t>
  </si>
  <si>
    <t>גורם 142</t>
  </si>
  <si>
    <t>גורם 128</t>
  </si>
  <si>
    <t>גורם 179</t>
  </si>
  <si>
    <t>גורם 139</t>
  </si>
  <si>
    <t>גורם 177</t>
  </si>
  <si>
    <t>גורם 153</t>
  </si>
  <si>
    <t>גורם 170</t>
  </si>
  <si>
    <t>גורם 165</t>
  </si>
  <si>
    <t>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</si>
</sst>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0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0" fontId="25" fillId="0" borderId="27" xfId="0" applyFont="1" applyFill="1" applyBorder="1" applyAlignment="1">
      <alignment horizontal="right"/>
    </xf>
    <xf numFmtId="0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8" fillId="0" borderId="0" xfId="0" applyFont="1" applyFill="1" applyBorder="1" applyAlignment="1">
      <alignment horizontal="right" indent="2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49" fontId="14" fillId="2" borderId="14" xfId="7" applyNumberFormat="1" applyFont="1" applyFill="1" applyBorder="1" applyAlignment="1">
      <alignment horizontal="center" vertical="center" wrapText="1" readingOrder="2"/>
    </xf>
    <xf numFmtId="0" fontId="5" fillId="2" borderId="12" xfId="16" applyFont="1" applyFill="1" applyBorder="1" applyAlignment="1">
      <alignment horizontal="center" vertical="center" wrapText="1"/>
    </xf>
    <xf numFmtId="0" fontId="5" fillId="2" borderId="4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3" fontId="9" fillId="2" borderId="2" xfId="16" applyNumberFormat="1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49" fontId="5" fillId="2" borderId="28" xfId="16" applyNumberFormat="1" applyFont="1" applyFill="1" applyBorder="1" applyAlignment="1">
      <alignment horizontal="center" wrapText="1"/>
    </xf>
    <xf numFmtId="49" fontId="5" fillId="2" borderId="29" xfId="16" applyNumberFormat="1" applyFont="1" applyFill="1" applyBorder="1" applyAlignment="1">
      <alignment horizontal="center" wrapText="1"/>
    </xf>
    <xf numFmtId="49" fontId="5" fillId="2" borderId="30" xfId="16" applyNumberFormat="1" applyFont="1" applyFill="1" applyBorder="1" applyAlignment="1">
      <alignment horizontal="center" wrapText="1"/>
    </xf>
    <xf numFmtId="43" fontId="5" fillId="0" borderId="26" xfId="15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43" fontId="5" fillId="0" borderId="26" xfId="13" applyFont="1" applyFill="1" applyBorder="1" applyAlignment="1">
      <alignment horizontal="right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1"/>
    </xf>
    <xf numFmtId="14" fontId="25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4" fontId="26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0" fontId="7" fillId="2" borderId="18" xfId="16" applyFont="1" applyFill="1" applyBorder="1" applyAlignment="1">
      <alignment horizontal="center" vertical="center" wrapText="1" readingOrder="2"/>
    </xf>
    <xf numFmtId="0" fontId="7" fillId="2" borderId="19" xfId="16" applyFont="1" applyFill="1" applyBorder="1" applyAlignment="1">
      <alignment horizontal="center" vertical="center" wrapText="1" readingOrder="2"/>
    </xf>
    <xf numFmtId="0" fontId="7" fillId="2" borderId="20" xfId="16" applyFont="1" applyFill="1" applyBorder="1" applyAlignment="1">
      <alignment horizontal="center" vertical="center" wrapText="1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Normal_גיליון1" xfId="16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149</v>
      </c>
      <c r="C1" s="65" t="s" vm="1">
        <v>236</v>
      </c>
    </row>
    <row r="2" spans="1:4">
      <c r="B2" s="46" t="s">
        <v>148</v>
      </c>
      <c r="C2" s="65" t="s">
        <v>237</v>
      </c>
    </row>
    <row r="3" spans="1:4">
      <c r="B3" s="46" t="s">
        <v>150</v>
      </c>
      <c r="C3" s="65" t="s">
        <v>238</v>
      </c>
    </row>
    <row r="4" spans="1:4">
      <c r="B4" s="46" t="s">
        <v>151</v>
      </c>
      <c r="C4" s="65">
        <v>17011</v>
      </c>
    </row>
    <row r="6" spans="1:4" ht="26.25" customHeight="1">
      <c r="B6" s="153" t="s">
        <v>162</v>
      </c>
      <c r="C6" s="154"/>
      <c r="D6" s="155"/>
    </row>
    <row r="7" spans="1:4" s="9" customFormat="1">
      <c r="B7" s="21"/>
      <c r="C7" s="22" t="s">
        <v>114</v>
      </c>
      <c r="D7" s="23" t="s">
        <v>112</v>
      </c>
    </row>
    <row r="8" spans="1:4" s="9" customFormat="1">
      <c r="B8" s="21"/>
      <c r="C8" s="24" t="s">
        <v>214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2" t="s">
        <v>161</v>
      </c>
      <c r="C10" s="125">
        <v>2851620.9124427829</v>
      </c>
      <c r="D10" s="126">
        <v>0.99774066032670561</v>
      </c>
    </row>
    <row r="11" spans="1:4">
      <c r="A11" s="42" t="s">
        <v>129</v>
      </c>
      <c r="B11" s="27" t="s">
        <v>163</v>
      </c>
      <c r="C11" s="127" vm="2">
        <v>150999.44648604927</v>
      </c>
      <c r="D11" s="126">
        <v>5.2832508973606702E-2</v>
      </c>
    </row>
    <row r="12" spans="1:4">
      <c r="B12" s="27" t="s">
        <v>164</v>
      </c>
      <c r="C12" s="125">
        <v>1001984.0314241968</v>
      </c>
      <c r="D12" s="126">
        <v>0.35057963167116862</v>
      </c>
    </row>
    <row r="13" spans="1:4">
      <c r="A13" s="44" t="s">
        <v>129</v>
      </c>
      <c r="B13" s="28" t="s">
        <v>71</v>
      </c>
      <c r="C13" s="127" vm="3">
        <v>104187.50488386139</v>
      </c>
      <c r="D13" s="126">
        <v>3.6453691816829635E-2</v>
      </c>
    </row>
    <row r="14" spans="1:4">
      <c r="A14" s="44" t="s">
        <v>129</v>
      </c>
      <c r="B14" s="28" t="s">
        <v>72</v>
      </c>
      <c r="C14" s="127" t="s" vm="4">
        <v>3446</v>
      </c>
      <c r="D14" s="126" t="s" vm="5">
        <v>3446</v>
      </c>
    </row>
    <row r="15" spans="1:4">
      <c r="A15" s="44" t="s">
        <v>129</v>
      </c>
      <c r="B15" s="28" t="s">
        <v>73</v>
      </c>
      <c r="C15" s="127">
        <v>219212.57039058139</v>
      </c>
      <c r="D15" s="126">
        <v>7.6699288386847114E-2</v>
      </c>
    </row>
    <row r="16" spans="1:4">
      <c r="A16" s="44" t="s">
        <v>129</v>
      </c>
      <c r="B16" s="28" t="s">
        <v>74</v>
      </c>
      <c r="C16" s="127">
        <v>443680.60050201265</v>
      </c>
      <c r="D16" s="126">
        <v>0.1552373856522942</v>
      </c>
    </row>
    <row r="17" spans="1:4">
      <c r="A17" s="44" t="s">
        <v>129</v>
      </c>
      <c r="B17" s="28" t="s">
        <v>228</v>
      </c>
      <c r="C17" s="127" vm="6">
        <v>158622.6150448285</v>
      </c>
      <c r="D17" s="126">
        <v>5.5499744719575014E-2</v>
      </c>
    </row>
    <row r="18" spans="1:4">
      <c r="A18" s="44" t="s">
        <v>129</v>
      </c>
      <c r="B18" s="28" t="s">
        <v>75</v>
      </c>
      <c r="C18" s="127" vm="7">
        <v>72154.170944937185</v>
      </c>
      <c r="D18" s="126">
        <v>2.5245694422354994E-2</v>
      </c>
    </row>
    <row r="19" spans="1:4">
      <c r="A19" s="44" t="s">
        <v>129</v>
      </c>
      <c r="B19" s="28" t="s">
        <v>76</v>
      </c>
      <c r="C19" s="127" vm="8">
        <v>153.89478498711833</v>
      </c>
      <c r="D19" s="126">
        <v>5.3845545782013093E-5</v>
      </c>
    </row>
    <row r="20" spans="1:4">
      <c r="A20" s="44" t="s">
        <v>129</v>
      </c>
      <c r="B20" s="28" t="s">
        <v>77</v>
      </c>
      <c r="C20" s="127" vm="9">
        <v>625.3505127900994</v>
      </c>
      <c r="D20" s="126">
        <v>2.1880104429180747E-4</v>
      </c>
    </row>
    <row r="21" spans="1:4">
      <c r="A21" s="44" t="s">
        <v>129</v>
      </c>
      <c r="B21" s="28" t="s">
        <v>78</v>
      </c>
      <c r="C21" s="127" vm="10">
        <v>3347.3243601984086</v>
      </c>
      <c r="D21" s="126">
        <v>1.1711800831938383E-3</v>
      </c>
    </row>
    <row r="22" spans="1:4">
      <c r="A22" s="44" t="s">
        <v>129</v>
      </c>
      <c r="B22" s="28" t="s">
        <v>79</v>
      </c>
      <c r="C22" s="127" t="s" vm="11">
        <v>3446</v>
      </c>
      <c r="D22" s="126" t="s" vm="12">
        <v>3446</v>
      </c>
    </row>
    <row r="23" spans="1:4">
      <c r="B23" s="27" t="s">
        <v>165</v>
      </c>
      <c r="C23" s="125">
        <v>1363391.4887525395</v>
      </c>
      <c r="D23" s="126">
        <v>0.47703084177008864</v>
      </c>
    </row>
    <row r="24" spans="1:4">
      <c r="A24" s="44" t="s">
        <v>129</v>
      </c>
      <c r="B24" s="28" t="s">
        <v>80</v>
      </c>
      <c r="C24" s="127" vm="13">
        <v>1049303.9117500002</v>
      </c>
      <c r="D24" s="126">
        <v>0.36713616919578784</v>
      </c>
    </row>
    <row r="25" spans="1:4">
      <c r="A25" s="44" t="s">
        <v>129</v>
      </c>
      <c r="B25" s="28" t="s">
        <v>81</v>
      </c>
      <c r="C25" s="127" t="s" vm="14">
        <v>3446</v>
      </c>
      <c r="D25" s="126" t="s" vm="15">
        <v>3446</v>
      </c>
    </row>
    <row r="26" spans="1:4">
      <c r="A26" s="44" t="s">
        <v>129</v>
      </c>
      <c r="B26" s="28" t="s">
        <v>73</v>
      </c>
      <c r="C26" s="127" vm="16">
        <v>30180.637280836083</v>
      </c>
      <c r="D26" s="126">
        <v>1.0559765794348509E-2</v>
      </c>
    </row>
    <row r="27" spans="1:4">
      <c r="A27" s="44" t="s">
        <v>129</v>
      </c>
      <c r="B27" s="28" t="s">
        <v>82</v>
      </c>
      <c r="C27" s="127">
        <v>50660.004656566809</v>
      </c>
      <c r="D27" s="126">
        <v>1.7725198422288934E-2</v>
      </c>
    </row>
    <row r="28" spans="1:4">
      <c r="A28" s="44" t="s">
        <v>129</v>
      </c>
      <c r="B28" s="28" t="s">
        <v>83</v>
      </c>
      <c r="C28" s="127" vm="17">
        <v>212251.82301503333</v>
      </c>
      <c r="D28" s="126">
        <v>7.42638241733036E-2</v>
      </c>
    </row>
    <row r="29" spans="1:4">
      <c r="A29" s="44" t="s">
        <v>129</v>
      </c>
      <c r="B29" s="28" t="s">
        <v>84</v>
      </c>
      <c r="C29" s="127" vm="18">
        <v>578.8061450077995</v>
      </c>
      <c r="D29" s="126">
        <v>2.0251584732086094E-4</v>
      </c>
    </row>
    <row r="30" spans="1:4">
      <c r="A30" s="44" t="s">
        <v>129</v>
      </c>
      <c r="B30" s="28" t="s">
        <v>188</v>
      </c>
      <c r="C30" s="127" t="s" vm="19">
        <v>3446</v>
      </c>
      <c r="D30" s="126" t="s" vm="20">
        <v>3446</v>
      </c>
    </row>
    <row r="31" spans="1:4">
      <c r="A31" s="44" t="s">
        <v>129</v>
      </c>
      <c r="B31" s="28" t="s">
        <v>109</v>
      </c>
      <c r="C31" s="127" vm="21">
        <v>20416.305905095462</v>
      </c>
      <c r="D31" s="126">
        <v>7.1433683370389746E-3</v>
      </c>
    </row>
    <row r="32" spans="1:4">
      <c r="A32" s="44" t="s">
        <v>129</v>
      </c>
      <c r="B32" s="28" t="s">
        <v>85</v>
      </c>
      <c r="C32" s="127" t="s" vm="22">
        <v>3446</v>
      </c>
      <c r="D32" s="126" t="s" vm="23">
        <v>3446</v>
      </c>
    </row>
    <row r="33" spans="1:4">
      <c r="A33" s="44" t="s">
        <v>129</v>
      </c>
      <c r="B33" s="27" t="s">
        <v>166</v>
      </c>
      <c r="C33" s="127" vm="24">
        <v>194986.25002321866</v>
      </c>
      <c r="D33" s="126">
        <v>6.8222851432991033E-2</v>
      </c>
    </row>
    <row r="34" spans="1:4">
      <c r="A34" s="44" t="s">
        <v>129</v>
      </c>
      <c r="B34" s="27" t="s">
        <v>167</v>
      </c>
      <c r="C34" s="127" vm="25">
        <v>363.81171940740006</v>
      </c>
      <c r="D34" s="126">
        <v>1.2729242641343436E-4</v>
      </c>
    </row>
    <row r="35" spans="1:4">
      <c r="A35" s="44" t="s">
        <v>129</v>
      </c>
      <c r="B35" s="27" t="s">
        <v>168</v>
      </c>
      <c r="C35" s="127" vm="26">
        <v>140811.57864229503</v>
      </c>
      <c r="D35" s="126">
        <v>4.9267922269464089E-2</v>
      </c>
    </row>
    <row r="36" spans="1:4">
      <c r="A36" s="44" t="s">
        <v>129</v>
      </c>
      <c r="B36" s="45" t="s">
        <v>169</v>
      </c>
      <c r="C36" s="127" t="s" vm="27">
        <v>3446</v>
      </c>
      <c r="D36" s="126" t="s" vm="28">
        <v>3446</v>
      </c>
    </row>
    <row r="37" spans="1:4">
      <c r="A37" s="44" t="s">
        <v>129</v>
      </c>
      <c r="B37" s="27" t="s">
        <v>170</v>
      </c>
      <c r="C37" s="127">
        <v>-915.69460492415976</v>
      </c>
      <c r="D37" s="126">
        <v>-3.2038821702706414E-4</v>
      </c>
    </row>
    <row r="38" spans="1:4">
      <c r="A38" s="44"/>
      <c r="B38" s="53" t="s">
        <v>172</v>
      </c>
      <c r="C38" s="127" vm="29">
        <v>6457.369652118</v>
      </c>
      <c r="D38" s="126">
        <v>2.2593396732943603E-3</v>
      </c>
    </row>
    <row r="39" spans="1:4">
      <c r="A39" s="44" t="s">
        <v>129</v>
      </c>
      <c r="B39" s="54" t="s">
        <v>173</v>
      </c>
      <c r="C39" s="127" t="s" vm="30">
        <v>3446</v>
      </c>
      <c r="D39" s="126" t="s" vm="31">
        <v>3446</v>
      </c>
    </row>
    <row r="40" spans="1:4">
      <c r="A40" s="44" t="s">
        <v>129</v>
      </c>
      <c r="B40" s="54" t="s">
        <v>212</v>
      </c>
      <c r="C40" s="127" vm="32">
        <v>5708.8446887637001</v>
      </c>
      <c r="D40" s="126">
        <v>1.9974416811912015E-3</v>
      </c>
    </row>
    <row r="41" spans="1:4">
      <c r="A41" s="44" t="s">
        <v>129</v>
      </c>
      <c r="B41" s="54" t="s">
        <v>174</v>
      </c>
      <c r="C41" s="127" vm="33">
        <v>748.5249633543001</v>
      </c>
      <c r="D41" s="126">
        <v>2.6189799210315882E-4</v>
      </c>
    </row>
    <row r="42" spans="1:4">
      <c r="B42" s="54" t="s">
        <v>86</v>
      </c>
      <c r="C42" s="125">
        <v>2858078.282094901</v>
      </c>
      <c r="D42" s="126">
        <v>1</v>
      </c>
    </row>
    <row r="43" spans="1:4">
      <c r="A43" s="44" t="s">
        <v>129</v>
      </c>
      <c r="B43" s="54" t="s">
        <v>171</v>
      </c>
      <c r="C43" s="127">
        <v>148516.62081054671</v>
      </c>
      <c r="D43" s="126"/>
    </row>
    <row r="44" spans="1:4">
      <c r="B44" s="5" t="s">
        <v>113</v>
      </c>
    </row>
    <row r="45" spans="1:4">
      <c r="C45" s="60" t="s">
        <v>156</v>
      </c>
      <c r="D45" s="34" t="s">
        <v>108</v>
      </c>
    </row>
    <row r="46" spans="1:4">
      <c r="C46" s="61" t="s">
        <v>0</v>
      </c>
      <c r="D46" s="23" t="s">
        <v>1</v>
      </c>
    </row>
    <row r="47" spans="1:4">
      <c r="C47" s="128" t="s">
        <v>139</v>
      </c>
      <c r="D47" s="129" vm="34">
        <v>2.2597999999999998</v>
      </c>
    </row>
    <row r="48" spans="1:4">
      <c r="C48" s="128" t="s">
        <v>146</v>
      </c>
      <c r="D48" s="129">
        <v>0.55818795319118386</v>
      </c>
    </row>
    <row r="49" spans="2:4">
      <c r="C49" s="128" t="s">
        <v>143</v>
      </c>
      <c r="D49" s="129" vm="35">
        <v>2.4424000000000001</v>
      </c>
    </row>
    <row r="50" spans="2:4">
      <c r="B50" s="11"/>
      <c r="C50" s="128" t="s">
        <v>1669</v>
      </c>
      <c r="D50" s="129" vm="36">
        <v>3.4045000000000001</v>
      </c>
    </row>
    <row r="51" spans="2:4">
      <c r="C51" s="128" t="s">
        <v>137</v>
      </c>
      <c r="D51" s="129" vm="37">
        <v>3.5198999999999998</v>
      </c>
    </row>
    <row r="52" spans="2:4">
      <c r="C52" s="128" t="s">
        <v>138</v>
      </c>
      <c r="D52" s="129" vm="38">
        <v>4.2031000000000001</v>
      </c>
    </row>
    <row r="53" spans="2:4">
      <c r="C53" s="128" t="s">
        <v>140</v>
      </c>
      <c r="D53" s="129">
        <v>0.39890205735980705</v>
      </c>
    </row>
    <row r="54" spans="2:4">
      <c r="C54" s="128" t="s">
        <v>144</v>
      </c>
      <c r="D54" s="129">
        <v>2.7021000000000003E-2</v>
      </c>
    </row>
    <row r="55" spans="2:4">
      <c r="C55" s="128" t="s">
        <v>145</v>
      </c>
      <c r="D55" s="129">
        <v>0.15177246818146325</v>
      </c>
    </row>
    <row r="56" spans="2:4">
      <c r="C56" s="128" t="s">
        <v>142</v>
      </c>
      <c r="D56" s="129" vm="39">
        <v>0.47320000000000001</v>
      </c>
    </row>
    <row r="57" spans="2:4">
      <c r="C57" s="128" t="s">
        <v>3447</v>
      </c>
      <c r="D57" s="129">
        <v>2.1287949999999998</v>
      </c>
    </row>
    <row r="58" spans="2:4">
      <c r="C58" s="128" t="s">
        <v>141</v>
      </c>
      <c r="D58" s="129" vm="40">
        <v>0.34360000000000002</v>
      </c>
    </row>
    <row r="59" spans="2:4">
      <c r="C59" s="128" t="s">
        <v>135</v>
      </c>
      <c r="D59" s="129" vm="41">
        <v>3.11</v>
      </c>
    </row>
    <row r="60" spans="2:4">
      <c r="C60" s="128" t="s">
        <v>147</v>
      </c>
      <c r="D60" s="129" vm="42">
        <v>0.19570000000000001</v>
      </c>
    </row>
    <row r="61" spans="2:4">
      <c r="C61" s="128" t="s">
        <v>3448</v>
      </c>
      <c r="D61" s="129" vm="43">
        <v>0.35249999999999998</v>
      </c>
    </row>
    <row r="62" spans="2:4">
      <c r="C62" s="128" t="s">
        <v>3449</v>
      </c>
      <c r="D62" s="129">
        <v>4.1489513558799714E-2</v>
      </c>
    </row>
    <row r="63" spans="2:4">
      <c r="C63" s="128" t="s">
        <v>3450</v>
      </c>
      <c r="D63" s="129">
        <v>0.48929374931168484</v>
      </c>
    </row>
    <row r="64" spans="2:4">
      <c r="C64" s="128" t="s">
        <v>136</v>
      </c>
      <c r="D64" s="129">
        <v>1</v>
      </c>
    </row>
    <row r="65" spans="3:4">
      <c r="C65" s="130"/>
      <c r="D65" s="130"/>
    </row>
    <row r="66" spans="3:4">
      <c r="C66" s="130"/>
      <c r="D66" s="130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9.42578125" style="2" bestFit="1" customWidth="1"/>
    <col min="4" max="4" width="6.42578125" style="2" bestFit="1" customWidth="1"/>
    <col min="5" max="5" width="5.28515625" style="2" bestFit="1" customWidth="1"/>
    <col min="6" max="6" width="9" style="1" bestFit="1" customWidth="1"/>
    <col min="7" max="7" width="7" style="1" bestFit="1" customWidth="1"/>
    <col min="8" max="8" width="11.855468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46" t="s">
        <v>149</v>
      </c>
      <c r="C1" s="65" t="s" vm="1">
        <v>236</v>
      </c>
    </row>
    <row r="2" spans="2:28">
      <c r="B2" s="46" t="s">
        <v>148</v>
      </c>
      <c r="C2" s="65" t="s">
        <v>237</v>
      </c>
    </row>
    <row r="3" spans="2:28">
      <c r="B3" s="46" t="s">
        <v>150</v>
      </c>
      <c r="C3" s="65" t="s">
        <v>238</v>
      </c>
    </row>
    <row r="4" spans="2:28">
      <c r="B4" s="46" t="s">
        <v>151</v>
      </c>
      <c r="C4" s="65">
        <v>17011</v>
      </c>
    </row>
    <row r="6" spans="2:28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28" ht="26.25" customHeight="1">
      <c r="B7" s="156" t="s">
        <v>98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AB7" s="3"/>
    </row>
    <row r="8" spans="2:28" s="3" customFormat="1" ht="78.75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30" t="s">
        <v>154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2" t="s">
        <v>53</v>
      </c>
      <c r="C11" s="69"/>
      <c r="D11" s="69"/>
      <c r="E11" s="69"/>
      <c r="F11" s="69"/>
      <c r="G11" s="78"/>
      <c r="H11" s="80"/>
      <c r="I11" s="78">
        <v>625.3505127900994</v>
      </c>
      <c r="J11" s="69"/>
      <c r="K11" s="79">
        <v>1</v>
      </c>
      <c r="L11" s="79">
        <v>2.1880104429180747E-4</v>
      </c>
      <c r="W11" s="1"/>
      <c r="X11" s="3"/>
      <c r="Y11" s="1"/>
      <c r="AA11" s="1"/>
    </row>
    <row r="12" spans="2:28">
      <c r="B12" s="91" t="s">
        <v>204</v>
      </c>
      <c r="C12" s="71"/>
      <c r="D12" s="71"/>
      <c r="E12" s="71"/>
      <c r="F12" s="71"/>
      <c r="G12" s="81"/>
      <c r="H12" s="83"/>
      <c r="I12" s="81">
        <v>625.3505127900994</v>
      </c>
      <c r="J12" s="71"/>
      <c r="K12" s="82">
        <v>1</v>
      </c>
      <c r="L12" s="82">
        <v>2.1880104429180747E-4</v>
      </c>
      <c r="X12" s="3"/>
    </row>
    <row r="13" spans="2:28" ht="20.25">
      <c r="B13" s="88" t="s">
        <v>196</v>
      </c>
      <c r="C13" s="69"/>
      <c r="D13" s="69"/>
      <c r="E13" s="69"/>
      <c r="F13" s="69"/>
      <c r="G13" s="78"/>
      <c r="H13" s="80"/>
      <c r="I13" s="78">
        <v>625.3505127900994</v>
      </c>
      <c r="J13" s="69"/>
      <c r="K13" s="79">
        <v>1</v>
      </c>
      <c r="L13" s="79">
        <v>2.1880104429180747E-4</v>
      </c>
      <c r="X13" s="4"/>
    </row>
    <row r="14" spans="2:28">
      <c r="B14" s="74" t="s">
        <v>2020</v>
      </c>
      <c r="C14" s="71" t="s">
        <v>2021</v>
      </c>
      <c r="D14" s="84" t="s">
        <v>123</v>
      </c>
      <c r="E14" s="84" t="s">
        <v>658</v>
      </c>
      <c r="F14" s="84" t="s">
        <v>136</v>
      </c>
      <c r="G14" s="81">
        <v>17.406015882750001</v>
      </c>
      <c r="H14" s="83">
        <v>1607000</v>
      </c>
      <c r="I14" s="81">
        <v>279.71467507478582</v>
      </c>
      <c r="J14" s="71"/>
      <c r="K14" s="82">
        <v>0.44729262925970098</v>
      </c>
      <c r="L14" s="82">
        <v>9.7868094386050847E-5</v>
      </c>
    </row>
    <row r="15" spans="2:28">
      <c r="B15" s="74" t="s">
        <v>2022</v>
      </c>
      <c r="C15" s="71" t="s">
        <v>2023</v>
      </c>
      <c r="D15" s="84" t="s">
        <v>123</v>
      </c>
      <c r="E15" s="84" t="s">
        <v>658</v>
      </c>
      <c r="F15" s="84" t="s">
        <v>136</v>
      </c>
      <c r="G15" s="81">
        <v>-17.406015882750001</v>
      </c>
      <c r="H15" s="83">
        <v>460000</v>
      </c>
      <c r="I15" s="81">
        <v>-80.067673014563525</v>
      </c>
      <c r="J15" s="71"/>
      <c r="K15" s="82">
        <v>-0.12803647135000984</v>
      </c>
      <c r="L15" s="82">
        <v>-2.8014513638820241E-5</v>
      </c>
    </row>
    <row r="16" spans="2:28">
      <c r="B16" s="74" t="s">
        <v>2024</v>
      </c>
      <c r="C16" s="71" t="s">
        <v>2025</v>
      </c>
      <c r="D16" s="84" t="s">
        <v>123</v>
      </c>
      <c r="E16" s="84" t="s">
        <v>658</v>
      </c>
      <c r="F16" s="84" t="s">
        <v>136</v>
      </c>
      <c r="G16" s="81">
        <v>65.959639090290011</v>
      </c>
      <c r="H16" s="83">
        <v>646000</v>
      </c>
      <c r="I16" s="81">
        <v>426.09926856446435</v>
      </c>
      <c r="J16" s="71"/>
      <c r="K16" s="82">
        <v>0.68137669970614656</v>
      </c>
      <c r="L16" s="82">
        <v>1.4908593345181018E-4</v>
      </c>
    </row>
    <row r="17" spans="2:23">
      <c r="B17" s="74" t="s">
        <v>2026</v>
      </c>
      <c r="C17" s="71" t="s">
        <v>2027</v>
      </c>
      <c r="D17" s="84" t="s">
        <v>123</v>
      </c>
      <c r="E17" s="84" t="s">
        <v>658</v>
      </c>
      <c r="F17" s="84" t="s">
        <v>136</v>
      </c>
      <c r="G17" s="81">
        <v>-65.959639090290011</v>
      </c>
      <c r="H17" s="83">
        <v>600</v>
      </c>
      <c r="I17" s="81">
        <v>-0.39575783458728003</v>
      </c>
      <c r="J17" s="71"/>
      <c r="K17" s="82">
        <v>-6.3285761583778736E-4</v>
      </c>
      <c r="L17" s="82">
        <v>-1.3846990723333137E-7</v>
      </c>
    </row>
    <row r="18" spans="2:23" ht="20.25">
      <c r="B18" s="70"/>
      <c r="C18" s="71"/>
      <c r="D18" s="71"/>
      <c r="E18" s="71"/>
      <c r="F18" s="71"/>
      <c r="G18" s="81"/>
      <c r="H18" s="83"/>
      <c r="I18" s="71"/>
      <c r="J18" s="71"/>
      <c r="K18" s="82"/>
      <c r="L18" s="71"/>
      <c r="W18" s="4"/>
    </row>
    <row r="19" spans="2:2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3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3">
      <c r="B21" s="133" t="s">
        <v>227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W21" s="3"/>
    </row>
    <row r="22" spans="2:23">
      <c r="B22" s="133" t="s">
        <v>115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3">
      <c r="B23" s="133" t="s">
        <v>209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3">
      <c r="B24" s="133" t="s">
        <v>217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3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3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3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3" style="2" bestFit="1" customWidth="1"/>
    <col min="3" max="3" width="29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.28515625" style="1" bestFit="1" customWidth="1"/>
    <col min="8" max="8" width="11.855468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149</v>
      </c>
      <c r="C1" s="65" t="s" vm="1">
        <v>236</v>
      </c>
    </row>
    <row r="2" spans="1:11">
      <c r="B2" s="46" t="s">
        <v>148</v>
      </c>
      <c r="C2" s="65" t="s">
        <v>237</v>
      </c>
    </row>
    <row r="3" spans="1:11">
      <c r="B3" s="46" t="s">
        <v>150</v>
      </c>
      <c r="C3" s="65" t="s">
        <v>238</v>
      </c>
    </row>
    <row r="4" spans="1:11">
      <c r="B4" s="46" t="s">
        <v>151</v>
      </c>
      <c r="C4" s="65">
        <v>17011</v>
      </c>
    </row>
    <row r="6" spans="1:11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1:11" ht="26.25" customHeight="1">
      <c r="B7" s="156" t="s">
        <v>99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1:11" s="3" customFormat="1" ht="78.75">
      <c r="A8" s="2"/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152</v>
      </c>
      <c r="K8" s="30" t="s">
        <v>154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7" t="s">
        <v>52</v>
      </c>
      <c r="C11" s="71"/>
      <c r="D11" s="71"/>
      <c r="E11" s="71"/>
      <c r="F11" s="71"/>
      <c r="G11" s="81"/>
      <c r="H11" s="83"/>
      <c r="I11" s="81">
        <v>3347.3243601984086</v>
      </c>
      <c r="J11" s="82">
        <v>1</v>
      </c>
      <c r="K11" s="82">
        <v>1.1711800831938383E-3</v>
      </c>
    </row>
    <row r="12" spans="1:11">
      <c r="B12" s="91" t="s">
        <v>206</v>
      </c>
      <c r="C12" s="71"/>
      <c r="D12" s="71"/>
      <c r="E12" s="71"/>
      <c r="F12" s="71"/>
      <c r="G12" s="81"/>
      <c r="H12" s="83"/>
      <c r="I12" s="81">
        <v>3347.3243601984086</v>
      </c>
      <c r="J12" s="82">
        <v>1</v>
      </c>
      <c r="K12" s="82">
        <v>1.1711800831938383E-3</v>
      </c>
    </row>
    <row r="13" spans="1:11">
      <c r="B13" s="70" t="s">
        <v>2028</v>
      </c>
      <c r="C13" s="71" t="s">
        <v>2029</v>
      </c>
      <c r="D13" s="84" t="s">
        <v>28</v>
      </c>
      <c r="E13" s="84" t="s">
        <v>658</v>
      </c>
      <c r="F13" s="84" t="s">
        <v>135</v>
      </c>
      <c r="G13" s="81">
        <v>1.9921210006500001</v>
      </c>
      <c r="H13" s="83">
        <v>1632075</v>
      </c>
      <c r="I13" s="81">
        <v>29.99428862957901</v>
      </c>
      <c r="J13" s="82">
        <v>8.9606758718181519E-3</v>
      </c>
      <c r="K13" s="82">
        <v>1.0494565113029002E-5</v>
      </c>
    </row>
    <row r="14" spans="1:11">
      <c r="B14" s="70" t="s">
        <v>2030</v>
      </c>
      <c r="C14" s="71" t="s">
        <v>2031</v>
      </c>
      <c r="D14" s="84" t="s">
        <v>28</v>
      </c>
      <c r="E14" s="84" t="s">
        <v>658</v>
      </c>
      <c r="F14" s="84" t="s">
        <v>135</v>
      </c>
      <c r="G14" s="81">
        <v>134.86309744842001</v>
      </c>
      <c r="H14" s="83">
        <v>475850</v>
      </c>
      <c r="I14" s="81">
        <v>2740.6174263782373</v>
      </c>
      <c r="J14" s="82">
        <v>0.81874868744891827</v>
      </c>
      <c r="K14" s="82">
        <v>9.5890215588127011E-4</v>
      </c>
    </row>
    <row r="15" spans="1:11">
      <c r="B15" s="70" t="s">
        <v>2032</v>
      </c>
      <c r="C15" s="71" t="s">
        <v>2033</v>
      </c>
      <c r="D15" s="84" t="s">
        <v>28</v>
      </c>
      <c r="E15" s="84" t="s">
        <v>658</v>
      </c>
      <c r="F15" s="84" t="s">
        <v>137</v>
      </c>
      <c r="G15" s="81">
        <v>238.53726876573</v>
      </c>
      <c r="H15" s="83">
        <v>48650</v>
      </c>
      <c r="I15" s="81">
        <v>610.85145595589779</v>
      </c>
      <c r="J15" s="82">
        <v>0.18248947225409917</v>
      </c>
      <c r="K15" s="82">
        <v>2.1372803529655552E-4</v>
      </c>
    </row>
    <row r="16" spans="1:11">
      <c r="B16" s="70" t="s">
        <v>2034</v>
      </c>
      <c r="C16" s="71" t="s">
        <v>2035</v>
      </c>
      <c r="D16" s="84" t="s">
        <v>28</v>
      </c>
      <c r="E16" s="84" t="s">
        <v>658</v>
      </c>
      <c r="F16" s="84" t="s">
        <v>144</v>
      </c>
      <c r="G16" s="81">
        <v>15.433695400860001</v>
      </c>
      <c r="H16" s="83">
        <v>199200</v>
      </c>
      <c r="I16" s="81">
        <v>-34.13881076530518</v>
      </c>
      <c r="J16" s="82">
        <v>-1.0198835574835551E-2</v>
      </c>
      <c r="K16" s="82">
        <v>-1.1944673097016179E-5</v>
      </c>
    </row>
    <row r="17" spans="2:11">
      <c r="B17" s="91"/>
      <c r="C17" s="71"/>
      <c r="D17" s="71"/>
      <c r="E17" s="71"/>
      <c r="F17" s="71"/>
      <c r="G17" s="81"/>
      <c r="H17" s="83"/>
      <c r="I17" s="71"/>
      <c r="J17" s="82"/>
      <c r="K17" s="71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133" t="s">
        <v>227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133" t="s">
        <v>115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133" t="s">
        <v>209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133" t="s">
        <v>217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131"/>
      <c r="C117" s="140"/>
      <c r="D117" s="140"/>
      <c r="E117" s="140"/>
      <c r="F117" s="140"/>
      <c r="G117" s="140"/>
      <c r="H117" s="140"/>
      <c r="I117" s="132"/>
      <c r="J117" s="132"/>
      <c r="K117" s="140"/>
    </row>
    <row r="118" spans="2:11">
      <c r="B118" s="131"/>
      <c r="C118" s="140"/>
      <c r="D118" s="140"/>
      <c r="E118" s="140"/>
      <c r="F118" s="140"/>
      <c r="G118" s="140"/>
      <c r="H118" s="140"/>
      <c r="I118" s="132"/>
      <c r="J118" s="132"/>
      <c r="K118" s="140"/>
    </row>
    <row r="119" spans="2:11">
      <c r="B119" s="131"/>
      <c r="C119" s="140"/>
      <c r="D119" s="140"/>
      <c r="E119" s="140"/>
      <c r="F119" s="140"/>
      <c r="G119" s="140"/>
      <c r="H119" s="140"/>
      <c r="I119" s="132"/>
      <c r="J119" s="132"/>
      <c r="K119" s="140"/>
    </row>
    <row r="120" spans="2:11">
      <c r="B120" s="131"/>
      <c r="C120" s="140"/>
      <c r="D120" s="140"/>
      <c r="E120" s="140"/>
      <c r="F120" s="140"/>
      <c r="G120" s="140"/>
      <c r="H120" s="140"/>
      <c r="I120" s="132"/>
      <c r="J120" s="132"/>
      <c r="K120" s="140"/>
    </row>
    <row r="121" spans="2:11">
      <c r="B121" s="131"/>
      <c r="C121" s="140"/>
      <c r="D121" s="140"/>
      <c r="E121" s="140"/>
      <c r="F121" s="140"/>
      <c r="G121" s="140"/>
      <c r="H121" s="140"/>
      <c r="I121" s="132"/>
      <c r="J121" s="132"/>
      <c r="K121" s="140"/>
    </row>
    <row r="122" spans="2:11">
      <c r="B122" s="131"/>
      <c r="C122" s="140"/>
      <c r="D122" s="140"/>
      <c r="E122" s="140"/>
      <c r="F122" s="140"/>
      <c r="G122" s="140"/>
      <c r="H122" s="140"/>
      <c r="I122" s="132"/>
      <c r="J122" s="132"/>
      <c r="K122" s="140"/>
    </row>
    <row r="123" spans="2:11">
      <c r="B123" s="131"/>
      <c r="C123" s="140"/>
      <c r="D123" s="140"/>
      <c r="E123" s="140"/>
      <c r="F123" s="140"/>
      <c r="G123" s="140"/>
      <c r="H123" s="140"/>
      <c r="I123" s="132"/>
      <c r="J123" s="132"/>
      <c r="K123" s="140"/>
    </row>
    <row r="124" spans="2:11">
      <c r="B124" s="131"/>
      <c r="C124" s="140"/>
      <c r="D124" s="140"/>
      <c r="E124" s="140"/>
      <c r="F124" s="140"/>
      <c r="G124" s="140"/>
      <c r="H124" s="140"/>
      <c r="I124" s="132"/>
      <c r="J124" s="132"/>
      <c r="K124" s="140"/>
    </row>
    <row r="125" spans="2:11">
      <c r="B125" s="131"/>
      <c r="C125" s="140"/>
      <c r="D125" s="140"/>
      <c r="E125" s="140"/>
      <c r="F125" s="140"/>
      <c r="G125" s="140"/>
      <c r="H125" s="140"/>
      <c r="I125" s="132"/>
      <c r="J125" s="132"/>
      <c r="K125" s="140"/>
    </row>
    <row r="126" spans="2:11">
      <c r="B126" s="131"/>
      <c r="C126" s="140"/>
      <c r="D126" s="140"/>
      <c r="E126" s="140"/>
      <c r="F126" s="140"/>
      <c r="G126" s="140"/>
      <c r="H126" s="140"/>
      <c r="I126" s="132"/>
      <c r="J126" s="132"/>
      <c r="K126" s="140"/>
    </row>
    <row r="127" spans="2:11">
      <c r="B127" s="131"/>
      <c r="C127" s="140"/>
      <c r="D127" s="140"/>
      <c r="E127" s="140"/>
      <c r="F127" s="140"/>
      <c r="G127" s="140"/>
      <c r="H127" s="140"/>
      <c r="I127" s="132"/>
      <c r="J127" s="132"/>
      <c r="K127" s="140"/>
    </row>
    <row r="128" spans="2:11">
      <c r="B128" s="131"/>
      <c r="C128" s="140"/>
      <c r="D128" s="140"/>
      <c r="E128" s="140"/>
      <c r="F128" s="140"/>
      <c r="G128" s="140"/>
      <c r="H128" s="140"/>
      <c r="I128" s="132"/>
      <c r="J128" s="132"/>
      <c r="K128" s="140"/>
    </row>
    <row r="129" spans="2:11">
      <c r="B129" s="131"/>
      <c r="C129" s="140"/>
      <c r="D129" s="140"/>
      <c r="E129" s="140"/>
      <c r="F129" s="140"/>
      <c r="G129" s="140"/>
      <c r="H129" s="140"/>
      <c r="I129" s="132"/>
      <c r="J129" s="132"/>
      <c r="K129" s="140"/>
    </row>
    <row r="130" spans="2:11">
      <c r="B130" s="131"/>
      <c r="C130" s="140"/>
      <c r="D130" s="140"/>
      <c r="E130" s="140"/>
      <c r="F130" s="140"/>
      <c r="G130" s="140"/>
      <c r="H130" s="140"/>
      <c r="I130" s="132"/>
      <c r="J130" s="132"/>
      <c r="K130" s="140"/>
    </row>
    <row r="131" spans="2:11">
      <c r="B131" s="131"/>
      <c r="C131" s="140"/>
      <c r="D131" s="140"/>
      <c r="E131" s="140"/>
      <c r="F131" s="140"/>
      <c r="G131" s="140"/>
      <c r="H131" s="140"/>
      <c r="I131" s="132"/>
      <c r="J131" s="132"/>
      <c r="K131" s="140"/>
    </row>
    <row r="132" spans="2:11">
      <c r="B132" s="131"/>
      <c r="C132" s="140"/>
      <c r="D132" s="140"/>
      <c r="E132" s="140"/>
      <c r="F132" s="140"/>
      <c r="G132" s="140"/>
      <c r="H132" s="140"/>
      <c r="I132" s="132"/>
      <c r="J132" s="132"/>
      <c r="K132" s="140"/>
    </row>
    <row r="133" spans="2:11">
      <c r="B133" s="131"/>
      <c r="C133" s="140"/>
      <c r="D133" s="140"/>
      <c r="E133" s="140"/>
      <c r="F133" s="140"/>
      <c r="G133" s="140"/>
      <c r="H133" s="140"/>
      <c r="I133" s="132"/>
      <c r="J133" s="132"/>
      <c r="K133" s="140"/>
    </row>
    <row r="134" spans="2:11">
      <c r="B134" s="131"/>
      <c r="C134" s="140"/>
      <c r="D134" s="140"/>
      <c r="E134" s="140"/>
      <c r="F134" s="140"/>
      <c r="G134" s="140"/>
      <c r="H134" s="140"/>
      <c r="I134" s="132"/>
      <c r="J134" s="132"/>
      <c r="K134" s="140"/>
    </row>
    <row r="135" spans="2:11">
      <c r="B135" s="131"/>
      <c r="C135" s="140"/>
      <c r="D135" s="140"/>
      <c r="E135" s="140"/>
      <c r="F135" s="140"/>
      <c r="G135" s="140"/>
      <c r="H135" s="140"/>
      <c r="I135" s="132"/>
      <c r="J135" s="132"/>
      <c r="K135" s="140"/>
    </row>
    <row r="136" spans="2:11">
      <c r="B136" s="131"/>
      <c r="C136" s="140"/>
      <c r="D136" s="140"/>
      <c r="E136" s="140"/>
      <c r="F136" s="140"/>
      <c r="G136" s="140"/>
      <c r="H136" s="140"/>
      <c r="I136" s="132"/>
      <c r="J136" s="132"/>
      <c r="K136" s="140"/>
    </row>
    <row r="137" spans="2:11">
      <c r="B137" s="131"/>
      <c r="C137" s="140"/>
      <c r="D137" s="140"/>
      <c r="E137" s="140"/>
      <c r="F137" s="140"/>
      <c r="G137" s="140"/>
      <c r="H137" s="140"/>
      <c r="I137" s="132"/>
      <c r="J137" s="132"/>
      <c r="K137" s="140"/>
    </row>
    <row r="138" spans="2:11">
      <c r="B138" s="131"/>
      <c r="C138" s="140"/>
      <c r="D138" s="140"/>
      <c r="E138" s="140"/>
      <c r="F138" s="140"/>
      <c r="G138" s="140"/>
      <c r="H138" s="140"/>
      <c r="I138" s="132"/>
      <c r="J138" s="132"/>
      <c r="K138" s="140"/>
    </row>
    <row r="139" spans="2:11">
      <c r="B139" s="131"/>
      <c r="C139" s="140"/>
      <c r="D139" s="140"/>
      <c r="E139" s="140"/>
      <c r="F139" s="140"/>
      <c r="G139" s="140"/>
      <c r="H139" s="140"/>
      <c r="I139" s="132"/>
      <c r="J139" s="132"/>
      <c r="K139" s="140"/>
    </row>
    <row r="140" spans="2:11">
      <c r="B140" s="131"/>
      <c r="C140" s="140"/>
      <c r="D140" s="140"/>
      <c r="E140" s="140"/>
      <c r="F140" s="140"/>
      <c r="G140" s="140"/>
      <c r="H140" s="140"/>
      <c r="I140" s="132"/>
      <c r="J140" s="132"/>
      <c r="K140" s="140"/>
    </row>
    <row r="141" spans="2:11">
      <c r="B141" s="131"/>
      <c r="C141" s="140"/>
      <c r="D141" s="140"/>
      <c r="E141" s="140"/>
      <c r="F141" s="140"/>
      <c r="G141" s="140"/>
      <c r="H141" s="140"/>
      <c r="I141" s="132"/>
      <c r="J141" s="132"/>
      <c r="K141" s="140"/>
    </row>
    <row r="142" spans="2:11">
      <c r="B142" s="131"/>
      <c r="C142" s="140"/>
      <c r="D142" s="140"/>
      <c r="E142" s="140"/>
      <c r="F142" s="140"/>
      <c r="G142" s="140"/>
      <c r="H142" s="140"/>
      <c r="I142" s="132"/>
      <c r="J142" s="132"/>
      <c r="K142" s="140"/>
    </row>
    <row r="143" spans="2:11">
      <c r="B143" s="131"/>
      <c r="C143" s="140"/>
      <c r="D143" s="140"/>
      <c r="E143" s="140"/>
      <c r="F143" s="140"/>
      <c r="G143" s="140"/>
      <c r="H143" s="140"/>
      <c r="I143" s="132"/>
      <c r="J143" s="132"/>
      <c r="K143" s="140"/>
    </row>
    <row r="144" spans="2:11">
      <c r="B144" s="131"/>
      <c r="C144" s="140"/>
      <c r="D144" s="140"/>
      <c r="E144" s="140"/>
      <c r="F144" s="140"/>
      <c r="G144" s="140"/>
      <c r="H144" s="140"/>
      <c r="I144" s="132"/>
      <c r="J144" s="132"/>
      <c r="K144" s="140"/>
    </row>
    <row r="145" spans="2:11">
      <c r="B145" s="131"/>
      <c r="C145" s="140"/>
      <c r="D145" s="140"/>
      <c r="E145" s="140"/>
      <c r="F145" s="140"/>
      <c r="G145" s="140"/>
      <c r="H145" s="140"/>
      <c r="I145" s="132"/>
      <c r="J145" s="132"/>
      <c r="K145" s="140"/>
    </row>
    <row r="146" spans="2:11">
      <c r="B146" s="131"/>
      <c r="C146" s="140"/>
      <c r="D146" s="140"/>
      <c r="E146" s="140"/>
      <c r="F146" s="140"/>
      <c r="G146" s="140"/>
      <c r="H146" s="140"/>
      <c r="I146" s="132"/>
      <c r="J146" s="132"/>
      <c r="K146" s="140"/>
    </row>
    <row r="147" spans="2:11">
      <c r="B147" s="131"/>
      <c r="C147" s="140"/>
      <c r="D147" s="140"/>
      <c r="E147" s="140"/>
      <c r="F147" s="140"/>
      <c r="G147" s="140"/>
      <c r="H147" s="140"/>
      <c r="I147" s="132"/>
      <c r="J147" s="132"/>
      <c r="K147" s="140"/>
    </row>
    <row r="148" spans="2:11">
      <c r="B148" s="131"/>
      <c r="C148" s="140"/>
      <c r="D148" s="140"/>
      <c r="E148" s="140"/>
      <c r="F148" s="140"/>
      <c r="G148" s="140"/>
      <c r="H148" s="140"/>
      <c r="I148" s="132"/>
      <c r="J148" s="132"/>
      <c r="K148" s="140"/>
    </row>
    <row r="149" spans="2:11">
      <c r="B149" s="131"/>
      <c r="C149" s="140"/>
      <c r="D149" s="140"/>
      <c r="E149" s="140"/>
      <c r="F149" s="140"/>
      <c r="G149" s="140"/>
      <c r="H149" s="140"/>
      <c r="I149" s="132"/>
      <c r="J149" s="132"/>
      <c r="K149" s="140"/>
    </row>
    <row r="150" spans="2:11">
      <c r="B150" s="131"/>
      <c r="C150" s="140"/>
      <c r="D150" s="140"/>
      <c r="E150" s="140"/>
      <c r="F150" s="140"/>
      <c r="G150" s="140"/>
      <c r="H150" s="140"/>
      <c r="I150" s="132"/>
      <c r="J150" s="132"/>
      <c r="K150" s="140"/>
    </row>
    <row r="151" spans="2:11">
      <c r="B151" s="131"/>
      <c r="C151" s="140"/>
      <c r="D151" s="140"/>
      <c r="E151" s="140"/>
      <c r="F151" s="140"/>
      <c r="G151" s="140"/>
      <c r="H151" s="140"/>
      <c r="I151" s="132"/>
      <c r="J151" s="132"/>
      <c r="K151" s="140"/>
    </row>
    <row r="152" spans="2:11">
      <c r="B152" s="131"/>
      <c r="C152" s="140"/>
      <c r="D152" s="140"/>
      <c r="E152" s="140"/>
      <c r="F152" s="140"/>
      <c r="G152" s="140"/>
      <c r="H152" s="140"/>
      <c r="I152" s="132"/>
      <c r="J152" s="132"/>
      <c r="K152" s="140"/>
    </row>
    <row r="153" spans="2:11">
      <c r="B153" s="131"/>
      <c r="C153" s="140"/>
      <c r="D153" s="140"/>
      <c r="E153" s="140"/>
      <c r="F153" s="140"/>
      <c r="G153" s="140"/>
      <c r="H153" s="140"/>
      <c r="I153" s="132"/>
      <c r="J153" s="132"/>
      <c r="K153" s="140"/>
    </row>
    <row r="154" spans="2:11">
      <c r="B154" s="131"/>
      <c r="C154" s="140"/>
      <c r="D154" s="140"/>
      <c r="E154" s="140"/>
      <c r="F154" s="140"/>
      <c r="G154" s="140"/>
      <c r="H154" s="140"/>
      <c r="I154" s="132"/>
      <c r="J154" s="132"/>
      <c r="K154" s="140"/>
    </row>
    <row r="155" spans="2:11">
      <c r="B155" s="131"/>
      <c r="C155" s="140"/>
      <c r="D155" s="140"/>
      <c r="E155" s="140"/>
      <c r="F155" s="140"/>
      <c r="G155" s="140"/>
      <c r="H155" s="140"/>
      <c r="I155" s="132"/>
      <c r="J155" s="132"/>
      <c r="K155" s="140"/>
    </row>
    <row r="156" spans="2:11">
      <c r="B156" s="131"/>
      <c r="C156" s="140"/>
      <c r="D156" s="140"/>
      <c r="E156" s="140"/>
      <c r="F156" s="140"/>
      <c r="G156" s="140"/>
      <c r="H156" s="140"/>
      <c r="I156" s="132"/>
      <c r="J156" s="132"/>
      <c r="K156" s="140"/>
    </row>
    <row r="157" spans="2:11">
      <c r="B157" s="131"/>
      <c r="C157" s="140"/>
      <c r="D157" s="140"/>
      <c r="E157" s="140"/>
      <c r="F157" s="140"/>
      <c r="G157" s="140"/>
      <c r="H157" s="140"/>
      <c r="I157" s="132"/>
      <c r="J157" s="132"/>
      <c r="K157" s="140"/>
    </row>
    <row r="158" spans="2:11">
      <c r="B158" s="131"/>
      <c r="C158" s="140"/>
      <c r="D158" s="140"/>
      <c r="E158" s="140"/>
      <c r="F158" s="140"/>
      <c r="G158" s="140"/>
      <c r="H158" s="140"/>
      <c r="I158" s="132"/>
      <c r="J158" s="132"/>
      <c r="K158" s="140"/>
    </row>
    <row r="159" spans="2:11">
      <c r="B159" s="131"/>
      <c r="C159" s="140"/>
      <c r="D159" s="140"/>
      <c r="E159" s="140"/>
      <c r="F159" s="140"/>
      <c r="G159" s="140"/>
      <c r="H159" s="140"/>
      <c r="I159" s="132"/>
      <c r="J159" s="132"/>
      <c r="K159" s="140"/>
    </row>
    <row r="160" spans="2:11">
      <c r="B160" s="131"/>
      <c r="C160" s="140"/>
      <c r="D160" s="140"/>
      <c r="E160" s="140"/>
      <c r="F160" s="140"/>
      <c r="G160" s="140"/>
      <c r="H160" s="140"/>
      <c r="I160" s="132"/>
      <c r="J160" s="132"/>
      <c r="K160" s="140"/>
    </row>
    <row r="161" spans="2:11">
      <c r="B161" s="131"/>
      <c r="C161" s="140"/>
      <c r="D161" s="140"/>
      <c r="E161" s="140"/>
      <c r="F161" s="140"/>
      <c r="G161" s="140"/>
      <c r="H161" s="140"/>
      <c r="I161" s="132"/>
      <c r="J161" s="132"/>
      <c r="K161" s="140"/>
    </row>
    <row r="162" spans="2:11">
      <c r="B162" s="131"/>
      <c r="C162" s="140"/>
      <c r="D162" s="140"/>
      <c r="E162" s="140"/>
      <c r="F162" s="140"/>
      <c r="G162" s="140"/>
      <c r="H162" s="140"/>
      <c r="I162" s="132"/>
      <c r="J162" s="132"/>
      <c r="K162" s="140"/>
    </row>
    <row r="163" spans="2:11">
      <c r="B163" s="131"/>
      <c r="C163" s="140"/>
      <c r="D163" s="140"/>
      <c r="E163" s="140"/>
      <c r="F163" s="140"/>
      <c r="G163" s="140"/>
      <c r="H163" s="140"/>
      <c r="I163" s="132"/>
      <c r="J163" s="132"/>
      <c r="K163" s="140"/>
    </row>
    <row r="164" spans="2:11">
      <c r="B164" s="131"/>
      <c r="C164" s="140"/>
      <c r="D164" s="140"/>
      <c r="E164" s="140"/>
      <c r="F164" s="140"/>
      <c r="G164" s="140"/>
      <c r="H164" s="140"/>
      <c r="I164" s="132"/>
      <c r="J164" s="132"/>
      <c r="K164" s="140"/>
    </row>
    <row r="165" spans="2:11">
      <c r="B165" s="131"/>
      <c r="C165" s="140"/>
      <c r="D165" s="140"/>
      <c r="E165" s="140"/>
      <c r="F165" s="140"/>
      <c r="G165" s="140"/>
      <c r="H165" s="140"/>
      <c r="I165" s="132"/>
      <c r="J165" s="132"/>
      <c r="K165" s="140"/>
    </row>
    <row r="166" spans="2:11">
      <c r="B166" s="131"/>
      <c r="C166" s="140"/>
      <c r="D166" s="140"/>
      <c r="E166" s="140"/>
      <c r="F166" s="140"/>
      <c r="G166" s="140"/>
      <c r="H166" s="140"/>
      <c r="I166" s="132"/>
      <c r="J166" s="132"/>
      <c r="K166" s="140"/>
    </row>
    <row r="167" spans="2:11">
      <c r="B167" s="131"/>
      <c r="C167" s="140"/>
      <c r="D167" s="140"/>
      <c r="E167" s="140"/>
      <c r="F167" s="140"/>
      <c r="G167" s="140"/>
      <c r="H167" s="140"/>
      <c r="I167" s="132"/>
      <c r="J167" s="132"/>
      <c r="K167" s="140"/>
    </row>
    <row r="168" spans="2:11">
      <c r="B168" s="131"/>
      <c r="C168" s="140"/>
      <c r="D168" s="140"/>
      <c r="E168" s="140"/>
      <c r="F168" s="140"/>
      <c r="G168" s="140"/>
      <c r="H168" s="140"/>
      <c r="I168" s="132"/>
      <c r="J168" s="132"/>
      <c r="K168" s="140"/>
    </row>
    <row r="169" spans="2:11">
      <c r="B169" s="131"/>
      <c r="C169" s="140"/>
      <c r="D169" s="140"/>
      <c r="E169" s="140"/>
      <c r="F169" s="140"/>
      <c r="G169" s="140"/>
      <c r="H169" s="140"/>
      <c r="I169" s="132"/>
      <c r="J169" s="132"/>
      <c r="K169" s="140"/>
    </row>
    <row r="170" spans="2:11">
      <c r="B170" s="131"/>
      <c r="C170" s="140"/>
      <c r="D170" s="140"/>
      <c r="E170" s="140"/>
      <c r="F170" s="140"/>
      <c r="G170" s="140"/>
      <c r="H170" s="140"/>
      <c r="I170" s="132"/>
      <c r="J170" s="132"/>
      <c r="K170" s="140"/>
    </row>
    <row r="171" spans="2:11">
      <c r="B171" s="131"/>
      <c r="C171" s="140"/>
      <c r="D171" s="140"/>
      <c r="E171" s="140"/>
      <c r="F171" s="140"/>
      <c r="G171" s="140"/>
      <c r="H171" s="140"/>
      <c r="I171" s="132"/>
      <c r="J171" s="132"/>
      <c r="K171" s="140"/>
    </row>
    <row r="172" spans="2:11">
      <c r="B172" s="131"/>
      <c r="C172" s="140"/>
      <c r="D172" s="140"/>
      <c r="E172" s="140"/>
      <c r="F172" s="140"/>
      <c r="G172" s="140"/>
      <c r="H172" s="140"/>
      <c r="I172" s="132"/>
      <c r="J172" s="132"/>
      <c r="K172" s="140"/>
    </row>
    <row r="173" spans="2:11">
      <c r="B173" s="131"/>
      <c r="C173" s="140"/>
      <c r="D173" s="140"/>
      <c r="E173" s="140"/>
      <c r="F173" s="140"/>
      <c r="G173" s="140"/>
      <c r="H173" s="140"/>
      <c r="I173" s="132"/>
      <c r="J173" s="132"/>
      <c r="K173" s="140"/>
    </row>
    <row r="174" spans="2:11">
      <c r="B174" s="131"/>
      <c r="C174" s="140"/>
      <c r="D174" s="140"/>
      <c r="E174" s="140"/>
      <c r="F174" s="140"/>
      <c r="G174" s="140"/>
      <c r="H174" s="140"/>
      <c r="I174" s="132"/>
      <c r="J174" s="132"/>
      <c r="K174" s="140"/>
    </row>
    <row r="175" spans="2:11">
      <c r="B175" s="131"/>
      <c r="C175" s="140"/>
      <c r="D175" s="140"/>
      <c r="E175" s="140"/>
      <c r="F175" s="140"/>
      <c r="G175" s="140"/>
      <c r="H175" s="140"/>
      <c r="I175" s="132"/>
      <c r="J175" s="132"/>
      <c r="K175" s="140"/>
    </row>
    <row r="176" spans="2:11">
      <c r="B176" s="131"/>
      <c r="C176" s="140"/>
      <c r="D176" s="140"/>
      <c r="E176" s="140"/>
      <c r="F176" s="140"/>
      <c r="G176" s="140"/>
      <c r="H176" s="140"/>
      <c r="I176" s="132"/>
      <c r="J176" s="132"/>
      <c r="K176" s="140"/>
    </row>
    <row r="177" spans="2:11">
      <c r="B177" s="131"/>
      <c r="C177" s="140"/>
      <c r="D177" s="140"/>
      <c r="E177" s="140"/>
      <c r="F177" s="140"/>
      <c r="G177" s="140"/>
      <c r="H177" s="140"/>
      <c r="I177" s="132"/>
      <c r="J177" s="132"/>
      <c r="K177" s="140"/>
    </row>
    <row r="178" spans="2:11">
      <c r="B178" s="131"/>
      <c r="C178" s="140"/>
      <c r="D178" s="140"/>
      <c r="E178" s="140"/>
      <c r="F178" s="140"/>
      <c r="G178" s="140"/>
      <c r="H178" s="140"/>
      <c r="I178" s="132"/>
      <c r="J178" s="132"/>
      <c r="K178" s="140"/>
    </row>
    <row r="179" spans="2:11">
      <c r="B179" s="131"/>
      <c r="C179" s="140"/>
      <c r="D179" s="140"/>
      <c r="E179" s="140"/>
      <c r="F179" s="140"/>
      <c r="G179" s="140"/>
      <c r="H179" s="140"/>
      <c r="I179" s="132"/>
      <c r="J179" s="132"/>
      <c r="K179" s="140"/>
    </row>
    <row r="180" spans="2:11">
      <c r="B180" s="131"/>
      <c r="C180" s="140"/>
      <c r="D180" s="140"/>
      <c r="E180" s="140"/>
      <c r="F180" s="140"/>
      <c r="G180" s="140"/>
      <c r="H180" s="140"/>
      <c r="I180" s="132"/>
      <c r="J180" s="132"/>
      <c r="K180" s="140"/>
    </row>
    <row r="181" spans="2:11">
      <c r="B181" s="131"/>
      <c r="C181" s="140"/>
      <c r="D181" s="140"/>
      <c r="E181" s="140"/>
      <c r="F181" s="140"/>
      <c r="G181" s="140"/>
      <c r="H181" s="140"/>
      <c r="I181" s="132"/>
      <c r="J181" s="132"/>
      <c r="K181" s="140"/>
    </row>
    <row r="182" spans="2:11">
      <c r="B182" s="131"/>
      <c r="C182" s="140"/>
      <c r="D182" s="140"/>
      <c r="E182" s="140"/>
      <c r="F182" s="140"/>
      <c r="G182" s="140"/>
      <c r="H182" s="140"/>
      <c r="I182" s="132"/>
      <c r="J182" s="132"/>
      <c r="K182" s="140"/>
    </row>
    <row r="183" spans="2:11">
      <c r="B183" s="131"/>
      <c r="C183" s="140"/>
      <c r="D183" s="140"/>
      <c r="E183" s="140"/>
      <c r="F183" s="140"/>
      <c r="G183" s="140"/>
      <c r="H183" s="140"/>
      <c r="I183" s="132"/>
      <c r="J183" s="132"/>
      <c r="K183" s="140"/>
    </row>
    <row r="184" spans="2:11">
      <c r="B184" s="131"/>
      <c r="C184" s="140"/>
      <c r="D184" s="140"/>
      <c r="E184" s="140"/>
      <c r="F184" s="140"/>
      <c r="G184" s="140"/>
      <c r="H184" s="140"/>
      <c r="I184" s="132"/>
      <c r="J184" s="132"/>
      <c r="K184" s="140"/>
    </row>
    <row r="185" spans="2:11">
      <c r="B185" s="131"/>
      <c r="C185" s="140"/>
      <c r="D185" s="140"/>
      <c r="E185" s="140"/>
      <c r="F185" s="140"/>
      <c r="G185" s="140"/>
      <c r="H185" s="140"/>
      <c r="I185" s="132"/>
      <c r="J185" s="132"/>
      <c r="K185" s="140"/>
    </row>
    <row r="186" spans="2:11">
      <c r="B186" s="131"/>
      <c r="C186" s="140"/>
      <c r="D186" s="140"/>
      <c r="E186" s="140"/>
      <c r="F186" s="140"/>
      <c r="G186" s="140"/>
      <c r="H186" s="140"/>
      <c r="I186" s="132"/>
      <c r="J186" s="132"/>
      <c r="K186" s="140"/>
    </row>
    <row r="187" spans="2:11">
      <c r="B187" s="131"/>
      <c r="C187" s="140"/>
      <c r="D187" s="140"/>
      <c r="E187" s="140"/>
      <c r="F187" s="140"/>
      <c r="G187" s="140"/>
      <c r="H187" s="140"/>
      <c r="I187" s="132"/>
      <c r="J187" s="132"/>
      <c r="K187" s="140"/>
    </row>
    <row r="188" spans="2:11">
      <c r="B188" s="131"/>
      <c r="C188" s="140"/>
      <c r="D188" s="140"/>
      <c r="E188" s="140"/>
      <c r="F188" s="140"/>
      <c r="G188" s="140"/>
      <c r="H188" s="140"/>
      <c r="I188" s="132"/>
      <c r="J188" s="132"/>
      <c r="K188" s="140"/>
    </row>
    <row r="189" spans="2:11">
      <c r="B189" s="131"/>
      <c r="C189" s="140"/>
      <c r="D189" s="140"/>
      <c r="E189" s="140"/>
      <c r="F189" s="140"/>
      <c r="G189" s="140"/>
      <c r="H189" s="140"/>
      <c r="I189" s="132"/>
      <c r="J189" s="132"/>
      <c r="K189" s="140"/>
    </row>
    <row r="190" spans="2:11">
      <c r="B190" s="131"/>
      <c r="C190" s="140"/>
      <c r="D190" s="140"/>
      <c r="E190" s="140"/>
      <c r="F190" s="140"/>
      <c r="G190" s="140"/>
      <c r="H190" s="140"/>
      <c r="I190" s="132"/>
      <c r="J190" s="132"/>
      <c r="K190" s="140"/>
    </row>
    <row r="191" spans="2:11">
      <c r="B191" s="131"/>
      <c r="C191" s="140"/>
      <c r="D191" s="140"/>
      <c r="E191" s="140"/>
      <c r="F191" s="140"/>
      <c r="G191" s="140"/>
      <c r="H191" s="140"/>
      <c r="I191" s="132"/>
      <c r="J191" s="132"/>
      <c r="K191" s="140"/>
    </row>
    <row r="192" spans="2:11">
      <c r="B192" s="131"/>
      <c r="C192" s="140"/>
      <c r="D192" s="140"/>
      <c r="E192" s="140"/>
      <c r="F192" s="140"/>
      <c r="G192" s="140"/>
      <c r="H192" s="140"/>
      <c r="I192" s="132"/>
      <c r="J192" s="132"/>
      <c r="K192" s="140"/>
    </row>
    <row r="193" spans="2:11">
      <c r="B193" s="131"/>
      <c r="C193" s="140"/>
      <c r="D193" s="140"/>
      <c r="E193" s="140"/>
      <c r="F193" s="140"/>
      <c r="G193" s="140"/>
      <c r="H193" s="140"/>
      <c r="I193" s="132"/>
      <c r="J193" s="132"/>
      <c r="K193" s="140"/>
    </row>
    <row r="194" spans="2:11">
      <c r="B194" s="131"/>
      <c r="C194" s="140"/>
      <c r="D194" s="140"/>
      <c r="E194" s="140"/>
      <c r="F194" s="140"/>
      <c r="G194" s="140"/>
      <c r="H194" s="140"/>
      <c r="I194" s="132"/>
      <c r="J194" s="132"/>
      <c r="K194" s="140"/>
    </row>
    <row r="195" spans="2:11">
      <c r="B195" s="131"/>
      <c r="C195" s="140"/>
      <c r="D195" s="140"/>
      <c r="E195" s="140"/>
      <c r="F195" s="140"/>
      <c r="G195" s="140"/>
      <c r="H195" s="140"/>
      <c r="I195" s="132"/>
      <c r="J195" s="132"/>
      <c r="K195" s="140"/>
    </row>
    <row r="196" spans="2:11">
      <c r="B196" s="131"/>
      <c r="C196" s="140"/>
      <c r="D196" s="140"/>
      <c r="E196" s="140"/>
      <c r="F196" s="140"/>
      <c r="G196" s="140"/>
      <c r="H196" s="140"/>
      <c r="I196" s="132"/>
      <c r="J196" s="132"/>
      <c r="K196" s="140"/>
    </row>
    <row r="197" spans="2:11">
      <c r="B197" s="131"/>
      <c r="C197" s="140"/>
      <c r="D197" s="140"/>
      <c r="E197" s="140"/>
      <c r="F197" s="140"/>
      <c r="G197" s="140"/>
      <c r="H197" s="140"/>
      <c r="I197" s="132"/>
      <c r="J197" s="132"/>
      <c r="K197" s="140"/>
    </row>
    <row r="198" spans="2:11">
      <c r="B198" s="131"/>
      <c r="C198" s="140"/>
      <c r="D198" s="140"/>
      <c r="E198" s="140"/>
      <c r="F198" s="140"/>
      <c r="G198" s="140"/>
      <c r="H198" s="140"/>
      <c r="I198" s="132"/>
      <c r="J198" s="132"/>
      <c r="K198" s="140"/>
    </row>
    <row r="199" spans="2:11">
      <c r="B199" s="131"/>
      <c r="C199" s="140"/>
      <c r="D199" s="140"/>
      <c r="E199" s="140"/>
      <c r="F199" s="140"/>
      <c r="G199" s="140"/>
      <c r="H199" s="140"/>
      <c r="I199" s="132"/>
      <c r="J199" s="132"/>
      <c r="K199" s="140"/>
    </row>
    <row r="200" spans="2:11">
      <c r="B200" s="131"/>
      <c r="C200" s="140"/>
      <c r="D200" s="140"/>
      <c r="E200" s="140"/>
      <c r="F200" s="140"/>
      <c r="G200" s="140"/>
      <c r="H200" s="140"/>
      <c r="I200" s="132"/>
      <c r="J200" s="132"/>
      <c r="K200" s="140"/>
    </row>
    <row r="201" spans="2:11">
      <c r="B201" s="131"/>
      <c r="C201" s="140"/>
      <c r="D201" s="140"/>
      <c r="E201" s="140"/>
      <c r="F201" s="140"/>
      <c r="G201" s="140"/>
      <c r="H201" s="140"/>
      <c r="I201" s="132"/>
      <c r="J201" s="132"/>
      <c r="K201" s="140"/>
    </row>
    <row r="202" spans="2:11">
      <c r="B202" s="131"/>
      <c r="C202" s="140"/>
      <c r="D202" s="140"/>
      <c r="E202" s="140"/>
      <c r="F202" s="140"/>
      <c r="G202" s="140"/>
      <c r="H202" s="140"/>
      <c r="I202" s="132"/>
      <c r="J202" s="132"/>
      <c r="K202" s="140"/>
    </row>
    <row r="203" spans="2:11">
      <c r="B203" s="131"/>
      <c r="C203" s="140"/>
      <c r="D203" s="140"/>
      <c r="E203" s="140"/>
      <c r="F203" s="140"/>
      <c r="G203" s="140"/>
      <c r="H203" s="140"/>
      <c r="I203" s="132"/>
      <c r="J203" s="132"/>
      <c r="K203" s="140"/>
    </row>
    <row r="204" spans="2:11">
      <c r="B204" s="131"/>
      <c r="C204" s="140"/>
      <c r="D204" s="140"/>
      <c r="E204" s="140"/>
      <c r="F204" s="140"/>
      <c r="G204" s="140"/>
      <c r="H204" s="140"/>
      <c r="I204" s="132"/>
      <c r="J204" s="132"/>
      <c r="K204" s="140"/>
    </row>
    <row r="205" spans="2:11">
      <c r="B205" s="131"/>
      <c r="C205" s="140"/>
      <c r="D205" s="140"/>
      <c r="E205" s="140"/>
      <c r="F205" s="140"/>
      <c r="G205" s="140"/>
      <c r="H205" s="140"/>
      <c r="I205" s="132"/>
      <c r="J205" s="132"/>
      <c r="K205" s="140"/>
    </row>
    <row r="206" spans="2:11">
      <c r="B206" s="131"/>
      <c r="C206" s="140"/>
      <c r="D206" s="140"/>
      <c r="E206" s="140"/>
      <c r="F206" s="140"/>
      <c r="G206" s="140"/>
      <c r="H206" s="140"/>
      <c r="I206" s="132"/>
      <c r="J206" s="132"/>
      <c r="K206" s="140"/>
    </row>
    <row r="207" spans="2:11">
      <c r="B207" s="131"/>
      <c r="C207" s="140"/>
      <c r="D207" s="140"/>
      <c r="E207" s="140"/>
      <c r="F207" s="140"/>
      <c r="G207" s="140"/>
      <c r="H207" s="140"/>
      <c r="I207" s="132"/>
      <c r="J207" s="132"/>
      <c r="K207" s="140"/>
    </row>
    <row r="208" spans="2:11">
      <c r="B208" s="131"/>
      <c r="C208" s="140"/>
      <c r="D208" s="140"/>
      <c r="E208" s="140"/>
      <c r="F208" s="140"/>
      <c r="G208" s="140"/>
      <c r="H208" s="140"/>
      <c r="I208" s="132"/>
      <c r="J208" s="132"/>
      <c r="K208" s="140"/>
    </row>
    <row r="209" spans="2:11">
      <c r="B209" s="131"/>
      <c r="C209" s="140"/>
      <c r="D209" s="140"/>
      <c r="E209" s="140"/>
      <c r="F209" s="140"/>
      <c r="G209" s="140"/>
      <c r="H209" s="140"/>
      <c r="I209" s="132"/>
      <c r="J209" s="132"/>
      <c r="K209" s="140"/>
    </row>
    <row r="210" spans="2:11">
      <c r="B210" s="131"/>
      <c r="C210" s="140"/>
      <c r="D210" s="140"/>
      <c r="E210" s="140"/>
      <c r="F210" s="140"/>
      <c r="G210" s="140"/>
      <c r="H210" s="140"/>
      <c r="I210" s="132"/>
      <c r="J210" s="132"/>
      <c r="K210" s="140"/>
    </row>
    <row r="211" spans="2:11">
      <c r="B211" s="131"/>
      <c r="C211" s="140"/>
      <c r="D211" s="140"/>
      <c r="E211" s="140"/>
      <c r="F211" s="140"/>
      <c r="G211" s="140"/>
      <c r="H211" s="140"/>
      <c r="I211" s="132"/>
      <c r="J211" s="132"/>
      <c r="K211" s="140"/>
    </row>
    <row r="212" spans="2:11">
      <c r="B212" s="131"/>
      <c r="C212" s="140"/>
      <c r="D212" s="140"/>
      <c r="E212" s="140"/>
      <c r="F212" s="140"/>
      <c r="G212" s="140"/>
      <c r="H212" s="140"/>
      <c r="I212" s="132"/>
      <c r="J212" s="132"/>
      <c r="K212" s="140"/>
    </row>
    <row r="213" spans="2:11">
      <c r="B213" s="131"/>
      <c r="C213" s="140"/>
      <c r="D213" s="140"/>
      <c r="E213" s="140"/>
      <c r="F213" s="140"/>
      <c r="G213" s="140"/>
      <c r="H213" s="140"/>
      <c r="I213" s="132"/>
      <c r="J213" s="132"/>
      <c r="K213" s="140"/>
    </row>
    <row r="214" spans="2:11">
      <c r="B214" s="131"/>
      <c r="C214" s="140"/>
      <c r="D214" s="140"/>
      <c r="E214" s="140"/>
      <c r="F214" s="140"/>
      <c r="G214" s="140"/>
      <c r="H214" s="140"/>
      <c r="I214" s="132"/>
      <c r="J214" s="132"/>
      <c r="K214" s="140"/>
    </row>
    <row r="215" spans="2:11">
      <c r="B215" s="131"/>
      <c r="C215" s="140"/>
      <c r="D215" s="140"/>
      <c r="E215" s="140"/>
      <c r="F215" s="140"/>
      <c r="G215" s="140"/>
      <c r="H215" s="140"/>
      <c r="I215" s="132"/>
      <c r="J215" s="132"/>
      <c r="K215" s="140"/>
    </row>
    <row r="216" spans="2:11">
      <c r="B216" s="131"/>
      <c r="C216" s="140"/>
      <c r="D216" s="140"/>
      <c r="E216" s="140"/>
      <c r="F216" s="140"/>
      <c r="G216" s="140"/>
      <c r="H216" s="140"/>
      <c r="I216" s="132"/>
      <c r="J216" s="132"/>
      <c r="K216" s="140"/>
    </row>
    <row r="217" spans="2:11">
      <c r="B217" s="131"/>
      <c r="C217" s="140"/>
      <c r="D217" s="140"/>
      <c r="E217" s="140"/>
      <c r="F217" s="140"/>
      <c r="G217" s="140"/>
      <c r="H217" s="140"/>
      <c r="I217" s="132"/>
      <c r="J217" s="132"/>
      <c r="K217" s="140"/>
    </row>
    <row r="218" spans="2:11">
      <c r="B218" s="131"/>
      <c r="C218" s="140"/>
      <c r="D218" s="140"/>
      <c r="E218" s="140"/>
      <c r="F218" s="140"/>
      <c r="G218" s="140"/>
      <c r="H218" s="140"/>
      <c r="I218" s="132"/>
      <c r="J218" s="132"/>
      <c r="K218" s="140"/>
    </row>
    <row r="219" spans="2:11">
      <c r="B219" s="131"/>
      <c r="C219" s="140"/>
      <c r="D219" s="140"/>
      <c r="E219" s="140"/>
      <c r="F219" s="140"/>
      <c r="G219" s="140"/>
      <c r="H219" s="140"/>
      <c r="I219" s="132"/>
      <c r="J219" s="132"/>
      <c r="K219" s="140"/>
    </row>
    <row r="220" spans="2:11">
      <c r="B220" s="131"/>
      <c r="C220" s="140"/>
      <c r="D220" s="140"/>
      <c r="E220" s="140"/>
      <c r="F220" s="140"/>
      <c r="G220" s="140"/>
      <c r="H220" s="140"/>
      <c r="I220" s="132"/>
      <c r="J220" s="132"/>
      <c r="K220" s="140"/>
    </row>
    <row r="221" spans="2:11">
      <c r="B221" s="131"/>
      <c r="C221" s="140"/>
      <c r="D221" s="140"/>
      <c r="E221" s="140"/>
      <c r="F221" s="140"/>
      <c r="G221" s="140"/>
      <c r="H221" s="140"/>
      <c r="I221" s="132"/>
      <c r="J221" s="132"/>
      <c r="K221" s="140"/>
    </row>
    <row r="222" spans="2:11">
      <c r="B222" s="131"/>
      <c r="C222" s="140"/>
      <c r="D222" s="140"/>
      <c r="E222" s="140"/>
      <c r="F222" s="140"/>
      <c r="G222" s="140"/>
      <c r="H222" s="140"/>
      <c r="I222" s="132"/>
      <c r="J222" s="132"/>
      <c r="K222" s="140"/>
    </row>
    <row r="223" spans="2:11">
      <c r="B223" s="131"/>
      <c r="C223" s="140"/>
      <c r="D223" s="140"/>
      <c r="E223" s="140"/>
      <c r="F223" s="140"/>
      <c r="G223" s="140"/>
      <c r="H223" s="140"/>
      <c r="I223" s="132"/>
      <c r="J223" s="132"/>
      <c r="K223" s="140"/>
    </row>
    <row r="224" spans="2:11">
      <c r="B224" s="131"/>
      <c r="C224" s="140"/>
      <c r="D224" s="140"/>
      <c r="E224" s="140"/>
      <c r="F224" s="140"/>
      <c r="G224" s="140"/>
      <c r="H224" s="140"/>
      <c r="I224" s="132"/>
      <c r="J224" s="132"/>
      <c r="K224" s="140"/>
    </row>
    <row r="225" spans="2:11">
      <c r="B225" s="131"/>
      <c r="C225" s="140"/>
      <c r="D225" s="140"/>
      <c r="E225" s="140"/>
      <c r="F225" s="140"/>
      <c r="G225" s="140"/>
      <c r="H225" s="140"/>
      <c r="I225" s="132"/>
      <c r="J225" s="132"/>
      <c r="K225" s="140"/>
    </row>
    <row r="226" spans="2:11">
      <c r="B226" s="131"/>
      <c r="C226" s="140"/>
      <c r="D226" s="140"/>
      <c r="E226" s="140"/>
      <c r="F226" s="140"/>
      <c r="G226" s="140"/>
      <c r="H226" s="140"/>
      <c r="I226" s="132"/>
      <c r="J226" s="132"/>
      <c r="K226" s="140"/>
    </row>
    <row r="227" spans="2:11">
      <c r="B227" s="131"/>
      <c r="C227" s="140"/>
      <c r="D227" s="140"/>
      <c r="E227" s="140"/>
      <c r="F227" s="140"/>
      <c r="G227" s="140"/>
      <c r="H227" s="140"/>
      <c r="I227" s="132"/>
      <c r="J227" s="132"/>
      <c r="K227" s="140"/>
    </row>
    <row r="228" spans="2:11">
      <c r="B228" s="131"/>
      <c r="C228" s="140"/>
      <c r="D228" s="140"/>
      <c r="E228" s="140"/>
      <c r="F228" s="140"/>
      <c r="G228" s="140"/>
      <c r="H228" s="140"/>
      <c r="I228" s="132"/>
      <c r="J228" s="132"/>
      <c r="K228" s="140"/>
    </row>
    <row r="229" spans="2:11">
      <c r="B229" s="131"/>
      <c r="C229" s="140"/>
      <c r="D229" s="140"/>
      <c r="E229" s="140"/>
      <c r="F229" s="140"/>
      <c r="G229" s="140"/>
      <c r="H229" s="140"/>
      <c r="I229" s="132"/>
      <c r="J229" s="132"/>
      <c r="K229" s="140"/>
    </row>
    <row r="230" spans="2:11">
      <c r="B230" s="131"/>
      <c r="C230" s="140"/>
      <c r="D230" s="140"/>
      <c r="E230" s="140"/>
      <c r="F230" s="140"/>
      <c r="G230" s="140"/>
      <c r="H230" s="140"/>
      <c r="I230" s="132"/>
      <c r="J230" s="132"/>
      <c r="K230" s="140"/>
    </row>
    <row r="231" spans="2:11">
      <c r="B231" s="131"/>
      <c r="C231" s="140"/>
      <c r="D231" s="140"/>
      <c r="E231" s="140"/>
      <c r="F231" s="140"/>
      <c r="G231" s="140"/>
      <c r="H231" s="140"/>
      <c r="I231" s="132"/>
      <c r="J231" s="132"/>
      <c r="K231" s="140"/>
    </row>
    <row r="232" spans="2:11">
      <c r="B232" s="131"/>
      <c r="C232" s="140"/>
      <c r="D232" s="140"/>
      <c r="E232" s="140"/>
      <c r="F232" s="140"/>
      <c r="G232" s="140"/>
      <c r="H232" s="140"/>
      <c r="I232" s="132"/>
      <c r="J232" s="132"/>
      <c r="K232" s="140"/>
    </row>
    <row r="233" spans="2:11">
      <c r="B233" s="131"/>
      <c r="C233" s="140"/>
      <c r="D233" s="140"/>
      <c r="E233" s="140"/>
      <c r="F233" s="140"/>
      <c r="G233" s="140"/>
      <c r="H233" s="140"/>
      <c r="I233" s="132"/>
      <c r="J233" s="132"/>
      <c r="K233" s="140"/>
    </row>
    <row r="234" spans="2:11">
      <c r="B234" s="131"/>
      <c r="C234" s="140"/>
      <c r="D234" s="140"/>
      <c r="E234" s="140"/>
      <c r="F234" s="140"/>
      <c r="G234" s="140"/>
      <c r="H234" s="140"/>
      <c r="I234" s="132"/>
      <c r="J234" s="132"/>
      <c r="K234" s="140"/>
    </row>
    <row r="235" spans="2:11">
      <c r="B235" s="131"/>
      <c r="C235" s="140"/>
      <c r="D235" s="140"/>
      <c r="E235" s="140"/>
      <c r="F235" s="140"/>
      <c r="G235" s="140"/>
      <c r="H235" s="140"/>
      <c r="I235" s="132"/>
      <c r="J235" s="132"/>
      <c r="K235" s="140"/>
    </row>
    <row r="236" spans="2:11">
      <c r="B236" s="131"/>
      <c r="C236" s="140"/>
      <c r="D236" s="140"/>
      <c r="E236" s="140"/>
      <c r="F236" s="140"/>
      <c r="G236" s="140"/>
      <c r="H236" s="140"/>
      <c r="I236" s="132"/>
      <c r="J236" s="132"/>
      <c r="K236" s="140"/>
    </row>
    <row r="237" spans="2:11">
      <c r="B237" s="131"/>
      <c r="C237" s="140"/>
      <c r="D237" s="140"/>
      <c r="E237" s="140"/>
      <c r="F237" s="140"/>
      <c r="G237" s="140"/>
      <c r="H237" s="140"/>
      <c r="I237" s="132"/>
      <c r="J237" s="132"/>
      <c r="K237" s="140"/>
    </row>
    <row r="238" spans="2:11">
      <c r="B238" s="131"/>
      <c r="C238" s="140"/>
      <c r="D238" s="140"/>
      <c r="E238" s="140"/>
      <c r="F238" s="140"/>
      <c r="G238" s="140"/>
      <c r="H238" s="140"/>
      <c r="I238" s="132"/>
      <c r="J238" s="132"/>
      <c r="K238" s="140"/>
    </row>
    <row r="239" spans="2:11">
      <c r="B239" s="131"/>
      <c r="C239" s="140"/>
      <c r="D239" s="140"/>
      <c r="E239" s="140"/>
      <c r="F239" s="140"/>
      <c r="G239" s="140"/>
      <c r="H239" s="140"/>
      <c r="I239" s="132"/>
      <c r="J239" s="132"/>
      <c r="K239" s="140"/>
    </row>
    <row r="240" spans="2:11">
      <c r="B240" s="131"/>
      <c r="C240" s="140"/>
      <c r="D240" s="140"/>
      <c r="E240" s="140"/>
      <c r="F240" s="140"/>
      <c r="G240" s="140"/>
      <c r="H240" s="140"/>
      <c r="I240" s="132"/>
      <c r="J240" s="132"/>
      <c r="K240" s="140"/>
    </row>
    <row r="241" spans="2:11">
      <c r="B241" s="131"/>
      <c r="C241" s="140"/>
      <c r="D241" s="140"/>
      <c r="E241" s="140"/>
      <c r="F241" s="140"/>
      <c r="G241" s="140"/>
      <c r="H241" s="140"/>
      <c r="I241" s="132"/>
      <c r="J241" s="132"/>
      <c r="K241" s="140"/>
    </row>
    <row r="242" spans="2:11">
      <c r="B242" s="131"/>
      <c r="C242" s="140"/>
      <c r="D242" s="140"/>
      <c r="E242" s="140"/>
      <c r="F242" s="140"/>
      <c r="G242" s="140"/>
      <c r="H242" s="140"/>
      <c r="I242" s="132"/>
      <c r="J242" s="132"/>
      <c r="K242" s="140"/>
    </row>
    <row r="243" spans="2:11">
      <c r="B243" s="131"/>
      <c r="C243" s="140"/>
      <c r="D243" s="140"/>
      <c r="E243" s="140"/>
      <c r="F243" s="140"/>
      <c r="G243" s="140"/>
      <c r="H243" s="140"/>
      <c r="I243" s="132"/>
      <c r="J243" s="132"/>
      <c r="K243" s="140"/>
    </row>
    <row r="244" spans="2:11">
      <c r="B244" s="131"/>
      <c r="C244" s="140"/>
      <c r="D244" s="140"/>
      <c r="E244" s="140"/>
      <c r="F244" s="140"/>
      <c r="G244" s="140"/>
      <c r="H244" s="140"/>
      <c r="I244" s="132"/>
      <c r="J244" s="132"/>
      <c r="K244" s="140"/>
    </row>
    <row r="245" spans="2:11">
      <c r="B245" s="131"/>
      <c r="C245" s="140"/>
      <c r="D245" s="140"/>
      <c r="E245" s="140"/>
      <c r="F245" s="140"/>
      <c r="G245" s="140"/>
      <c r="H245" s="140"/>
      <c r="I245" s="132"/>
      <c r="J245" s="132"/>
      <c r="K245" s="140"/>
    </row>
    <row r="246" spans="2:11">
      <c r="B246" s="131"/>
      <c r="C246" s="140"/>
      <c r="D246" s="140"/>
      <c r="E246" s="140"/>
      <c r="F246" s="140"/>
      <c r="G246" s="140"/>
      <c r="H246" s="140"/>
      <c r="I246" s="132"/>
      <c r="J246" s="132"/>
      <c r="K246" s="140"/>
    </row>
    <row r="247" spans="2:11">
      <c r="B247" s="131"/>
      <c r="C247" s="140"/>
      <c r="D247" s="140"/>
      <c r="E247" s="140"/>
      <c r="F247" s="140"/>
      <c r="G247" s="140"/>
      <c r="H247" s="140"/>
      <c r="I247" s="132"/>
      <c r="J247" s="132"/>
      <c r="K247" s="140"/>
    </row>
    <row r="248" spans="2:11">
      <c r="B248" s="131"/>
      <c r="C248" s="140"/>
      <c r="D248" s="140"/>
      <c r="E248" s="140"/>
      <c r="F248" s="140"/>
      <c r="G248" s="140"/>
      <c r="H248" s="140"/>
      <c r="I248" s="132"/>
      <c r="J248" s="132"/>
      <c r="K248" s="140"/>
    </row>
    <row r="249" spans="2:11">
      <c r="B249" s="131"/>
      <c r="C249" s="140"/>
      <c r="D249" s="140"/>
      <c r="E249" s="140"/>
      <c r="F249" s="140"/>
      <c r="G249" s="140"/>
      <c r="H249" s="140"/>
      <c r="I249" s="132"/>
      <c r="J249" s="132"/>
      <c r="K249" s="14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46" t="s">
        <v>149</v>
      </c>
      <c r="C1" s="65" t="s" vm="1">
        <v>236</v>
      </c>
    </row>
    <row r="2" spans="2:48">
      <c r="B2" s="46" t="s">
        <v>148</v>
      </c>
      <c r="C2" s="65" t="s">
        <v>237</v>
      </c>
    </row>
    <row r="3" spans="2:48">
      <c r="B3" s="46" t="s">
        <v>150</v>
      </c>
      <c r="C3" s="65" t="s">
        <v>238</v>
      </c>
      <c r="E3" s="2"/>
    </row>
    <row r="4" spans="2:48">
      <c r="B4" s="46" t="s">
        <v>151</v>
      </c>
      <c r="C4" s="65">
        <v>17011</v>
      </c>
    </row>
    <row r="6" spans="2:48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48" ht="26.25" customHeight="1">
      <c r="B7" s="156" t="s">
        <v>100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48" s="3" customFormat="1" ht="47.25">
      <c r="B8" s="21" t="s">
        <v>119</v>
      </c>
      <c r="C8" s="29" t="s">
        <v>48</v>
      </c>
      <c r="D8" s="12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65</v>
      </c>
      <c r="O8" s="29" t="s">
        <v>62</v>
      </c>
      <c r="P8" s="29" t="s">
        <v>152</v>
      </c>
      <c r="Q8" s="30" t="s">
        <v>154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31" t="s">
        <v>214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48" s="4" customFormat="1" ht="18" customHeight="1">
      <c r="B11" s="136" t="s">
        <v>3791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37">
        <v>0</v>
      </c>
      <c r="O11" s="87"/>
      <c r="P11" s="138">
        <v>0</v>
      </c>
      <c r="Q11" s="138">
        <v>0</v>
      </c>
      <c r="AV11" s="1"/>
    </row>
    <row r="12" spans="2:48" ht="21.75" customHeight="1">
      <c r="B12" s="133" t="s">
        <v>227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48">
      <c r="B13" s="133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48">
      <c r="B14" s="133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48">
      <c r="B15" s="133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48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9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5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34">
      <c r="B1" s="46" t="s">
        <v>149</v>
      </c>
      <c r="C1" s="65" t="s" vm="1">
        <v>236</v>
      </c>
    </row>
    <row r="2" spans="2:34">
      <c r="B2" s="46" t="s">
        <v>148</v>
      </c>
      <c r="C2" s="65" t="s">
        <v>237</v>
      </c>
    </row>
    <row r="3" spans="2:34">
      <c r="B3" s="46" t="s">
        <v>150</v>
      </c>
      <c r="C3" s="65" t="s">
        <v>238</v>
      </c>
    </row>
    <row r="4" spans="2:34">
      <c r="B4" s="46" t="s">
        <v>151</v>
      </c>
      <c r="C4" s="65">
        <v>17011</v>
      </c>
    </row>
    <row r="6" spans="2:34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34" ht="26.25" customHeight="1">
      <c r="B7" s="156" t="s">
        <v>92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8"/>
    </row>
    <row r="8" spans="2:34" s="3" customFormat="1" ht="78.75">
      <c r="B8" s="21" t="s">
        <v>119</v>
      </c>
      <c r="C8" s="29" t="s">
        <v>48</v>
      </c>
      <c r="D8" s="29" t="s">
        <v>14</v>
      </c>
      <c r="E8" s="29" t="s">
        <v>69</v>
      </c>
      <c r="F8" s="29" t="s">
        <v>107</v>
      </c>
      <c r="G8" s="29" t="s">
        <v>17</v>
      </c>
      <c r="H8" s="29" t="s">
        <v>106</v>
      </c>
      <c r="I8" s="29" t="s">
        <v>16</v>
      </c>
      <c r="J8" s="29" t="s">
        <v>18</v>
      </c>
      <c r="K8" s="29" t="s">
        <v>211</v>
      </c>
      <c r="L8" s="29" t="s">
        <v>210</v>
      </c>
      <c r="M8" s="29" t="s">
        <v>114</v>
      </c>
      <c r="N8" s="29" t="s">
        <v>62</v>
      </c>
      <c r="O8" s="29" t="s">
        <v>152</v>
      </c>
      <c r="P8" s="30" t="s">
        <v>154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218</v>
      </c>
      <c r="L9" s="31"/>
      <c r="M9" s="31" t="s">
        <v>214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2" t="s">
        <v>27</v>
      </c>
      <c r="C11" s="69"/>
      <c r="D11" s="69"/>
      <c r="E11" s="69"/>
      <c r="F11" s="69"/>
      <c r="G11" s="78">
        <v>6.3110095644011599</v>
      </c>
      <c r="H11" s="69"/>
      <c r="I11" s="69"/>
      <c r="J11" s="90">
        <v>1.7969429271871767E-2</v>
      </c>
      <c r="K11" s="78"/>
      <c r="L11" s="80"/>
      <c r="M11" s="78">
        <v>1049303.9117500002</v>
      </c>
      <c r="N11" s="69"/>
      <c r="O11" s="79">
        <v>1</v>
      </c>
      <c r="P11" s="79">
        <v>0.36713616919578784</v>
      </c>
      <c r="AH11" s="1"/>
    </row>
    <row r="12" spans="2:34" ht="21.75" customHeight="1">
      <c r="B12" s="91" t="s">
        <v>204</v>
      </c>
      <c r="C12" s="71"/>
      <c r="D12" s="71"/>
      <c r="E12" s="71"/>
      <c r="F12" s="71"/>
      <c r="G12" s="81">
        <v>6.3110095644011599</v>
      </c>
      <c r="H12" s="71"/>
      <c r="I12" s="71"/>
      <c r="J12" s="85">
        <v>1.7969429271871767E-2</v>
      </c>
      <c r="K12" s="81"/>
      <c r="L12" s="83"/>
      <c r="M12" s="81">
        <v>1049303.9117500002</v>
      </c>
      <c r="N12" s="71"/>
      <c r="O12" s="82">
        <v>1</v>
      </c>
      <c r="P12" s="82">
        <v>0.36713616919578784</v>
      </c>
    </row>
    <row r="13" spans="2:34">
      <c r="B13" s="88" t="s">
        <v>87</v>
      </c>
      <c r="C13" s="69"/>
      <c r="D13" s="69"/>
      <c r="E13" s="69"/>
      <c r="F13" s="69"/>
      <c r="G13" s="78">
        <v>6.3110095644011599</v>
      </c>
      <c r="H13" s="69"/>
      <c r="I13" s="69"/>
      <c r="J13" s="90">
        <v>1.7969429271871767E-2</v>
      </c>
      <c r="K13" s="78"/>
      <c r="L13" s="80"/>
      <c r="M13" s="78">
        <v>1049303.9117500002</v>
      </c>
      <c r="N13" s="69"/>
      <c r="O13" s="79">
        <v>1</v>
      </c>
      <c r="P13" s="79">
        <v>0.36713616919578784</v>
      </c>
    </row>
    <row r="14" spans="2:34">
      <c r="B14" s="74" t="s">
        <v>2036</v>
      </c>
      <c r="C14" s="71" t="s">
        <v>2037</v>
      </c>
      <c r="D14" s="71" t="s">
        <v>241</v>
      </c>
      <c r="E14" s="71"/>
      <c r="F14" s="93">
        <v>42577</v>
      </c>
      <c r="G14" s="81">
        <v>5.8999999999999995</v>
      </c>
      <c r="H14" s="84" t="s">
        <v>136</v>
      </c>
      <c r="I14" s="85">
        <v>0.04</v>
      </c>
      <c r="J14" s="85">
        <v>1.7600000000000001E-2</v>
      </c>
      <c r="K14" s="81">
        <v>143870468.65000001</v>
      </c>
      <c r="L14" s="83">
        <v>117.279235</v>
      </c>
      <c r="M14" s="81">
        <v>168730.18486000001</v>
      </c>
      <c r="N14" s="71"/>
      <c r="O14" s="82">
        <v>0.16080201643258571</v>
      </c>
      <c r="P14" s="82">
        <v>5.9036236312017647E-2</v>
      </c>
    </row>
    <row r="15" spans="2:34">
      <c r="B15" s="74" t="s">
        <v>2038</v>
      </c>
      <c r="C15" s="71" t="s">
        <v>2039</v>
      </c>
      <c r="D15" s="71" t="s">
        <v>241</v>
      </c>
      <c r="E15" s="71"/>
      <c r="F15" s="93">
        <v>43307</v>
      </c>
      <c r="G15" s="81">
        <v>7.45</v>
      </c>
      <c r="H15" s="84" t="s">
        <v>136</v>
      </c>
      <c r="I15" s="85">
        <v>0.04</v>
      </c>
      <c r="J15" s="85">
        <v>1.84E-2</v>
      </c>
      <c r="K15" s="81">
        <v>51883408.869999997</v>
      </c>
      <c r="L15" s="83">
        <v>119.825411</v>
      </c>
      <c r="M15" s="81">
        <v>62169.507749999997</v>
      </c>
      <c r="N15" s="71"/>
      <c r="O15" s="82">
        <v>5.9248333160519147E-2</v>
      </c>
      <c r="P15" s="82">
        <v>2.1752206067788767E-2</v>
      </c>
    </row>
    <row r="16" spans="2:34">
      <c r="B16" s="74" t="s">
        <v>2040</v>
      </c>
      <c r="C16" s="71" t="s">
        <v>2041</v>
      </c>
      <c r="D16" s="71" t="s">
        <v>241</v>
      </c>
      <c r="E16" s="71"/>
      <c r="F16" s="93">
        <v>43672</v>
      </c>
      <c r="G16" s="81">
        <v>8.1199999999999992</v>
      </c>
      <c r="H16" s="84" t="s">
        <v>136</v>
      </c>
      <c r="I16" s="85">
        <v>0.04</v>
      </c>
      <c r="J16" s="85">
        <v>3.0100000000000002E-2</v>
      </c>
      <c r="K16" s="81">
        <v>150989116.41</v>
      </c>
      <c r="L16" s="83">
        <v>110.328209</v>
      </c>
      <c r="M16" s="81">
        <v>166583.58744</v>
      </c>
      <c r="N16" s="71"/>
      <c r="O16" s="82">
        <v>0.15875628173555217</v>
      </c>
      <c r="P16" s="82">
        <v>5.8285173112157841E-2</v>
      </c>
    </row>
    <row r="17" spans="2:16">
      <c r="B17" s="74" t="s">
        <v>2042</v>
      </c>
      <c r="C17" s="71" t="s">
        <v>2043</v>
      </c>
      <c r="D17" s="71" t="s">
        <v>241</v>
      </c>
      <c r="E17" s="71"/>
      <c r="F17" s="93">
        <v>44403</v>
      </c>
      <c r="G17" s="81">
        <v>9.4499999999999993</v>
      </c>
      <c r="H17" s="84" t="s">
        <v>136</v>
      </c>
      <c r="I17" s="85">
        <v>0.04</v>
      </c>
      <c r="J17" s="85">
        <v>3.39E-2</v>
      </c>
      <c r="K17" s="81">
        <v>78688290.370000005</v>
      </c>
      <c r="L17" s="83">
        <v>106.56032999999999</v>
      </c>
      <c r="M17" s="81">
        <v>83850.501680000001</v>
      </c>
      <c r="N17" s="71"/>
      <c r="O17" s="82">
        <v>7.9910596673709561E-2</v>
      </c>
      <c r="P17" s="82">
        <v>2.9338070340935395E-2</v>
      </c>
    </row>
    <row r="18" spans="2:16">
      <c r="B18" s="74" t="s">
        <v>2044</v>
      </c>
      <c r="C18" s="71" t="s">
        <v>2045</v>
      </c>
      <c r="D18" s="71" t="s">
        <v>241</v>
      </c>
      <c r="E18" s="71"/>
      <c r="F18" s="93">
        <v>42942</v>
      </c>
      <c r="G18" s="81">
        <v>6.69</v>
      </c>
      <c r="H18" s="84" t="s">
        <v>136</v>
      </c>
      <c r="I18" s="85">
        <v>0.04</v>
      </c>
      <c r="J18" s="85">
        <v>1.7100000000000001E-2</v>
      </c>
      <c r="K18" s="81">
        <v>160017227.80000001</v>
      </c>
      <c r="L18" s="83">
        <v>120.6126</v>
      </c>
      <c r="M18" s="81">
        <v>193000.93931000002</v>
      </c>
      <c r="N18" s="71"/>
      <c r="O18" s="82">
        <v>0.18393235472468444</v>
      </c>
      <c r="P18" s="82">
        <v>6.752822010478142E-2</v>
      </c>
    </row>
    <row r="19" spans="2:16">
      <c r="B19" s="74" t="s">
        <v>2046</v>
      </c>
      <c r="C19" s="71" t="s">
        <v>2047</v>
      </c>
      <c r="D19" s="71" t="s">
        <v>241</v>
      </c>
      <c r="E19" s="71"/>
      <c r="F19" s="93">
        <v>40385</v>
      </c>
      <c r="G19" s="81">
        <v>0.56999999999999995</v>
      </c>
      <c r="H19" s="84" t="s">
        <v>136</v>
      </c>
      <c r="I19" s="85">
        <v>0.04</v>
      </c>
      <c r="J19" s="85">
        <v>-9.3999999999999986E-3</v>
      </c>
      <c r="K19" s="81">
        <v>21624082</v>
      </c>
      <c r="L19" s="83">
        <v>112.784901</v>
      </c>
      <c r="M19" s="81">
        <v>24388.699519999998</v>
      </c>
      <c r="N19" s="71"/>
      <c r="O19" s="82">
        <v>2.324274144687519E-2</v>
      </c>
      <c r="P19" s="82">
        <v>8.5332510564139208E-3</v>
      </c>
    </row>
    <row r="20" spans="2:16">
      <c r="B20" s="74" t="s">
        <v>2048</v>
      </c>
      <c r="C20" s="71" t="s">
        <v>2049</v>
      </c>
      <c r="D20" s="71" t="s">
        <v>241</v>
      </c>
      <c r="E20" s="71"/>
      <c r="F20" s="93">
        <v>40750</v>
      </c>
      <c r="G20" s="81">
        <v>1.5399999999999998</v>
      </c>
      <c r="H20" s="84" t="s">
        <v>136</v>
      </c>
      <c r="I20" s="85">
        <v>0.04</v>
      </c>
      <c r="J20" s="85">
        <v>-2.5199999999999997E-2</v>
      </c>
      <c r="K20" s="81">
        <v>30447941.18</v>
      </c>
      <c r="L20" s="83">
        <v>117.226381</v>
      </c>
      <c r="M20" s="81">
        <v>35693.019590000004</v>
      </c>
      <c r="N20" s="71"/>
      <c r="O20" s="82">
        <v>3.40159025333968E-2</v>
      </c>
      <c r="P20" s="82">
        <v>1.2488468147848595E-2</v>
      </c>
    </row>
    <row r="21" spans="2:16">
      <c r="B21" s="74" t="s">
        <v>2050</v>
      </c>
      <c r="C21" s="71" t="s">
        <v>2051</v>
      </c>
      <c r="D21" s="71" t="s">
        <v>241</v>
      </c>
      <c r="E21" s="71"/>
      <c r="F21" s="93">
        <v>41116</v>
      </c>
      <c r="G21" s="81">
        <v>2.4700000000000002</v>
      </c>
      <c r="H21" s="84" t="s">
        <v>136</v>
      </c>
      <c r="I21" s="85">
        <v>0.04</v>
      </c>
      <c r="J21" s="85">
        <v>-1.7000000000000001E-3</v>
      </c>
      <c r="K21" s="81">
        <v>27003382.670000002</v>
      </c>
      <c r="L21" s="83">
        <v>115.886464</v>
      </c>
      <c r="M21" s="81">
        <v>31293.265230000001</v>
      </c>
      <c r="N21" s="71"/>
      <c r="O21" s="82">
        <v>2.9822880558798216E-2</v>
      </c>
      <c r="P21" s="82">
        <v>1.0949058122740715E-2</v>
      </c>
    </row>
    <row r="22" spans="2:16">
      <c r="B22" s="74" t="s">
        <v>2052</v>
      </c>
      <c r="C22" s="71" t="s">
        <v>2053</v>
      </c>
      <c r="D22" s="71" t="s">
        <v>241</v>
      </c>
      <c r="E22" s="71"/>
      <c r="F22" s="93">
        <v>44038</v>
      </c>
      <c r="G22" s="81">
        <v>8.7900000000000009</v>
      </c>
      <c r="H22" s="84" t="s">
        <v>136</v>
      </c>
      <c r="I22" s="85">
        <v>0.04</v>
      </c>
      <c r="J22" s="85">
        <v>3.2899999999999999E-2</v>
      </c>
      <c r="K22" s="81">
        <v>72871245.409999996</v>
      </c>
      <c r="L22" s="83">
        <v>109.106669</v>
      </c>
      <c r="M22" s="81">
        <v>79507.388709999999</v>
      </c>
      <c r="N22" s="71"/>
      <c r="O22" s="82">
        <v>7.5771554665606616E-2</v>
      </c>
      <c r="P22" s="82">
        <v>2.7818478313940038E-2</v>
      </c>
    </row>
    <row r="23" spans="2:16">
      <c r="B23" s="74" t="s">
        <v>2054</v>
      </c>
      <c r="C23" s="71" t="s">
        <v>2055</v>
      </c>
      <c r="D23" s="71" t="s">
        <v>241</v>
      </c>
      <c r="E23" s="71"/>
      <c r="F23" s="93">
        <v>41481</v>
      </c>
      <c r="G23" s="81">
        <v>3.3800000000000003</v>
      </c>
      <c r="H23" s="84" t="s">
        <v>136</v>
      </c>
      <c r="I23" s="85">
        <v>0.04</v>
      </c>
      <c r="J23" s="85">
        <v>5.4000000000000003E-3</v>
      </c>
      <c r="K23" s="81">
        <v>64229832.729999997</v>
      </c>
      <c r="L23" s="83">
        <v>114.918162</v>
      </c>
      <c r="M23" s="81">
        <v>73811.743159999998</v>
      </c>
      <c r="N23" s="71"/>
      <c r="O23" s="82">
        <v>7.0343531872380807E-2</v>
      </c>
      <c r="P23" s="82">
        <v>2.5825654819327696E-2</v>
      </c>
    </row>
    <row r="24" spans="2:16">
      <c r="B24" s="74" t="s">
        <v>2056</v>
      </c>
      <c r="C24" s="71" t="s">
        <v>2057</v>
      </c>
      <c r="D24" s="71" t="s">
        <v>241</v>
      </c>
      <c r="E24" s="71"/>
      <c r="F24" s="93">
        <v>41846</v>
      </c>
      <c r="G24" s="81">
        <v>4.2399999999999993</v>
      </c>
      <c r="H24" s="84" t="s">
        <v>136</v>
      </c>
      <c r="I24" s="85">
        <v>0.04</v>
      </c>
      <c r="J24" s="85">
        <v>1.47E-2</v>
      </c>
      <c r="K24" s="81">
        <v>30453681</v>
      </c>
      <c r="L24" s="83">
        <v>113.5227</v>
      </c>
      <c r="M24" s="81">
        <v>34571.840929999998</v>
      </c>
      <c r="N24" s="71"/>
      <c r="O24" s="82">
        <v>3.2947404982358292E-2</v>
      </c>
      <c r="P24" s="82">
        <v>1.2096184050165236E-2</v>
      </c>
    </row>
    <row r="25" spans="2:16">
      <c r="B25" s="74" t="s">
        <v>2058</v>
      </c>
      <c r="C25" s="71" t="s">
        <v>2059</v>
      </c>
      <c r="D25" s="71" t="s">
        <v>241</v>
      </c>
      <c r="E25" s="71"/>
      <c r="F25" s="93">
        <v>42209</v>
      </c>
      <c r="G25" s="81">
        <v>5.08</v>
      </c>
      <c r="H25" s="84" t="s">
        <v>136</v>
      </c>
      <c r="I25" s="85">
        <v>0.04</v>
      </c>
      <c r="J25" s="85">
        <v>1.3000000000000001E-2</v>
      </c>
      <c r="K25" s="81">
        <v>81638097.340000004</v>
      </c>
      <c r="L25" s="83">
        <v>117.22864300000001</v>
      </c>
      <c r="M25" s="81">
        <v>95703.233569999997</v>
      </c>
      <c r="N25" s="71"/>
      <c r="O25" s="82">
        <v>9.1206401213532864E-2</v>
      </c>
      <c r="P25" s="82">
        <v>3.3485168747670511E-2</v>
      </c>
    </row>
    <row r="26" spans="2:16">
      <c r="B26" s="70"/>
      <c r="C26" s="71"/>
      <c r="D26" s="71"/>
      <c r="E26" s="71"/>
      <c r="F26" s="71"/>
      <c r="G26" s="71"/>
      <c r="H26" s="71"/>
      <c r="I26" s="71"/>
      <c r="J26" s="71"/>
      <c r="K26" s="81"/>
      <c r="L26" s="83"/>
      <c r="M26" s="71"/>
      <c r="N26" s="71"/>
      <c r="O26" s="82"/>
      <c r="P26" s="71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133" t="s">
        <v>115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133" t="s">
        <v>209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133" t="s">
        <v>217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</row>
    <row r="115" spans="2:16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</row>
    <row r="116" spans="2:16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</row>
    <row r="117" spans="2:16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</row>
    <row r="118" spans="2:16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</row>
    <row r="119" spans="2:16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</row>
    <row r="120" spans="2:16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</row>
    <row r="121" spans="2:16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</row>
    <row r="122" spans="2:16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</row>
    <row r="123" spans="2:16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</row>
    <row r="124" spans="2:16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</row>
    <row r="125" spans="2:16"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46" t="s">
        <v>149</v>
      </c>
      <c r="C1" s="65" t="s" vm="1">
        <v>236</v>
      </c>
    </row>
    <row r="2" spans="2:32">
      <c r="B2" s="46" t="s">
        <v>148</v>
      </c>
      <c r="C2" s="65" t="s">
        <v>237</v>
      </c>
    </row>
    <row r="3" spans="2:32">
      <c r="B3" s="46" t="s">
        <v>150</v>
      </c>
      <c r="C3" s="65" t="s">
        <v>238</v>
      </c>
    </row>
    <row r="4" spans="2:32">
      <c r="B4" s="46" t="s">
        <v>151</v>
      </c>
      <c r="C4" s="65">
        <v>17011</v>
      </c>
    </row>
    <row r="6" spans="2:32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32" ht="26.25" customHeight="1">
      <c r="B7" s="156" t="s">
        <v>93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32" s="3" customFormat="1" ht="78.75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29" t="s">
        <v>211</v>
      </c>
      <c r="O8" s="29" t="s">
        <v>210</v>
      </c>
      <c r="P8" s="29" t="s">
        <v>114</v>
      </c>
      <c r="Q8" s="29" t="s">
        <v>62</v>
      </c>
      <c r="R8" s="29" t="s">
        <v>152</v>
      </c>
      <c r="S8" s="30" t="s">
        <v>154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C10" s="1"/>
    </row>
    <row r="11" spans="2:32" s="4" customFormat="1" ht="18" customHeight="1">
      <c r="B11" s="136" t="s">
        <v>3790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137">
        <v>0</v>
      </c>
      <c r="Q11" s="87"/>
      <c r="R11" s="138">
        <v>0</v>
      </c>
      <c r="S11" s="138">
        <v>0</v>
      </c>
      <c r="AC11" s="1"/>
      <c r="AF11" s="1"/>
    </row>
    <row r="12" spans="2:32" ht="20.25" customHeight="1">
      <c r="B12" s="133" t="s">
        <v>227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</row>
    <row r="13" spans="2:32">
      <c r="B13" s="133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</row>
    <row r="14" spans="2:32">
      <c r="B14" s="133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</row>
    <row r="15" spans="2:32">
      <c r="B15" s="133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</row>
    <row r="16" spans="2:3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</row>
    <row r="17" spans="2:19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</row>
    <row r="18" spans="2:19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</row>
    <row r="19" spans="2:19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</row>
    <row r="20" spans="2:19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</row>
    <row r="21" spans="2:19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</row>
    <row r="22" spans="2:19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</row>
    <row r="23" spans="2:19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2:19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6" spans="2:19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</row>
    <row r="27" spans="2:19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</row>
    <row r="28" spans="2:19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2:19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</row>
    <row r="30" spans="2:19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2:19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2:19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2:19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</row>
    <row r="34" spans="2:19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</row>
    <row r="35" spans="2:19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</row>
    <row r="36" spans="2:19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</row>
    <row r="37" spans="2:19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</row>
    <row r="38" spans="2:19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</row>
    <row r="39" spans="2:19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</row>
    <row r="40" spans="2:1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</row>
    <row r="41" spans="2:19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</row>
    <row r="42" spans="2:19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</row>
    <row r="43" spans="2:19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</row>
    <row r="44" spans="2:19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</row>
    <row r="45" spans="2:19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</row>
    <row r="46" spans="2:19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</row>
    <row r="47" spans="2:19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</row>
    <row r="48" spans="2:19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</row>
    <row r="49" spans="2:19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</row>
    <row r="50" spans="2:19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</row>
    <row r="51" spans="2:19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</row>
    <row r="52" spans="2:19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</row>
    <row r="53" spans="2:19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</row>
    <row r="54" spans="2:19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</row>
    <row r="55" spans="2:19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</row>
    <row r="56" spans="2:19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</row>
    <row r="57" spans="2:19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</row>
    <row r="58" spans="2:19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</row>
    <row r="59" spans="2:19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</row>
    <row r="60" spans="2:19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</row>
    <row r="61" spans="2:19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</row>
    <row r="62" spans="2:19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</row>
    <row r="63" spans="2:19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</row>
    <row r="64" spans="2:19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</row>
    <row r="65" spans="2:19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</row>
    <row r="66" spans="2:19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</row>
    <row r="67" spans="2:19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2:19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</row>
    <row r="69" spans="2:19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</row>
    <row r="70" spans="2:19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</row>
    <row r="71" spans="2:19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</row>
    <row r="72" spans="2:19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</row>
    <row r="73" spans="2:19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</row>
    <row r="74" spans="2:19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</row>
    <row r="75" spans="2:19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</row>
    <row r="76" spans="2:19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</row>
    <row r="77" spans="2:19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</row>
    <row r="78" spans="2:19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</row>
    <row r="79" spans="2:19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</row>
    <row r="80" spans="2:19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</row>
    <row r="81" spans="2:19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</row>
    <row r="82" spans="2:19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</row>
    <row r="83" spans="2:19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</row>
    <row r="84" spans="2:19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</row>
    <row r="85" spans="2:19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</row>
    <row r="86" spans="2:19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</row>
    <row r="87" spans="2:19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</row>
    <row r="88" spans="2:19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</row>
    <row r="89" spans="2:19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</row>
    <row r="90" spans="2:19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</row>
    <row r="91" spans="2:19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</row>
    <row r="92" spans="2:19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</row>
    <row r="93" spans="2:19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</row>
    <row r="94" spans="2:19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</row>
    <row r="95" spans="2:19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</row>
    <row r="96" spans="2:19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</row>
    <row r="97" spans="2:19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</row>
    <row r="98" spans="2:19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</row>
    <row r="99" spans="2:19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</row>
    <row r="100" spans="2:19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</row>
    <row r="101" spans="2:19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</row>
    <row r="102" spans="2:19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</row>
    <row r="103" spans="2:19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</row>
    <row r="104" spans="2:19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</row>
    <row r="105" spans="2:19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</row>
    <row r="106" spans="2:19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</row>
    <row r="107" spans="2:19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</row>
    <row r="108" spans="2:19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</row>
    <row r="109" spans="2:19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</row>
    <row r="110" spans="2:19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</row>
    <row r="111" spans="2:19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2:19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2:19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2:19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2:19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  <row r="116" spans="2:19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</row>
    <row r="117" spans="2:19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</row>
    <row r="118" spans="2:19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</row>
    <row r="119" spans="2:19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</row>
    <row r="120" spans="2:19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</row>
    <row r="121" spans="2:19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</row>
    <row r="122" spans="2:19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2:19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</row>
    <row r="124" spans="2:19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</row>
    <row r="125" spans="2:19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</row>
    <row r="126" spans="2:19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</row>
    <row r="127" spans="2:19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</row>
    <row r="128" spans="2:19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</row>
    <row r="129" spans="2:19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</row>
    <row r="130" spans="2:19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</row>
    <row r="131" spans="2:19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</row>
    <row r="132" spans="2:19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</row>
    <row r="133" spans="2:19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</row>
    <row r="134" spans="2:19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2:19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</row>
    <row r="136" spans="2:19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2:19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2:19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</row>
    <row r="139" spans="2:19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</row>
    <row r="140" spans="2:19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</row>
    <row r="141" spans="2:19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</row>
    <row r="142" spans="2:19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</row>
    <row r="143" spans="2:19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</row>
    <row r="144" spans="2:19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</row>
    <row r="145" spans="2:19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</row>
    <row r="146" spans="2:19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</row>
    <row r="147" spans="2:19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</row>
    <row r="148" spans="2:19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</row>
    <row r="149" spans="2:19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</row>
    <row r="150" spans="2:19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</row>
    <row r="151" spans="2:19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9.42578125" style="2" bestFit="1" customWidth="1"/>
    <col min="4" max="4" width="9.28515625" style="2" bestFit="1" customWidth="1"/>
    <col min="5" max="5" width="12" style="2" bestFit="1" customWidth="1"/>
    <col min="6" max="6" width="16.140625" style="1" bestFit="1" customWidth="1"/>
    <col min="7" max="7" width="6.425781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46" t="s">
        <v>149</v>
      </c>
      <c r="C1" s="65" t="s" vm="1">
        <v>236</v>
      </c>
    </row>
    <row r="2" spans="2:49">
      <c r="B2" s="46" t="s">
        <v>148</v>
      </c>
      <c r="C2" s="65" t="s">
        <v>237</v>
      </c>
    </row>
    <row r="3" spans="2:49">
      <c r="B3" s="46" t="s">
        <v>150</v>
      </c>
      <c r="C3" s="65" t="s">
        <v>238</v>
      </c>
    </row>
    <row r="4" spans="2:49">
      <c r="B4" s="46" t="s">
        <v>151</v>
      </c>
      <c r="C4" s="65">
        <v>17011</v>
      </c>
    </row>
    <row r="6" spans="2:49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</row>
    <row r="7" spans="2:49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8"/>
    </row>
    <row r="8" spans="2:49" s="3" customFormat="1" ht="78.75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107</v>
      </c>
      <c r="J8" s="29" t="s">
        <v>17</v>
      </c>
      <c r="K8" s="29" t="s">
        <v>106</v>
      </c>
      <c r="L8" s="29" t="s">
        <v>16</v>
      </c>
      <c r="M8" s="56" t="s">
        <v>18</v>
      </c>
      <c r="N8" s="56" t="s">
        <v>211</v>
      </c>
      <c r="O8" s="29" t="s">
        <v>210</v>
      </c>
      <c r="P8" s="29" t="s">
        <v>114</v>
      </c>
      <c r="Q8" s="29" t="s">
        <v>62</v>
      </c>
      <c r="R8" s="29" t="s">
        <v>152</v>
      </c>
      <c r="S8" s="30" t="s">
        <v>154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218</v>
      </c>
      <c r="O9" s="31"/>
      <c r="P9" s="31" t="s">
        <v>214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19" t="s">
        <v>155</v>
      </c>
      <c r="AT10" s="1"/>
    </row>
    <row r="11" spans="2:49" s="4" customFormat="1" ht="18" customHeight="1">
      <c r="B11" s="94" t="s">
        <v>55</v>
      </c>
      <c r="C11" s="67"/>
      <c r="D11" s="67"/>
      <c r="E11" s="67"/>
      <c r="F11" s="67"/>
      <c r="G11" s="67"/>
      <c r="H11" s="67"/>
      <c r="I11" s="67"/>
      <c r="J11" s="77">
        <v>5.4741940325412148</v>
      </c>
      <c r="K11" s="67"/>
      <c r="L11" s="67"/>
      <c r="M11" s="76">
        <v>1.3171742782521301E-2</v>
      </c>
      <c r="N11" s="75"/>
      <c r="O11" s="77"/>
      <c r="P11" s="75">
        <v>30180.637280836083</v>
      </c>
      <c r="Q11" s="67"/>
      <c r="R11" s="76">
        <v>1</v>
      </c>
      <c r="S11" s="76">
        <v>1.0559765794348509E-2</v>
      </c>
      <c r="AT11" s="1"/>
      <c r="AW11" s="1"/>
    </row>
    <row r="12" spans="2:49" ht="17.25" customHeight="1">
      <c r="B12" s="95" t="s">
        <v>204</v>
      </c>
      <c r="C12" s="69"/>
      <c r="D12" s="69"/>
      <c r="E12" s="69"/>
      <c r="F12" s="69"/>
      <c r="G12" s="69"/>
      <c r="H12" s="69"/>
      <c r="I12" s="69"/>
      <c r="J12" s="80">
        <v>5.2762412767909836</v>
      </c>
      <c r="K12" s="69"/>
      <c r="L12" s="69"/>
      <c r="M12" s="79">
        <v>-1.3947528700204625E-3</v>
      </c>
      <c r="N12" s="78"/>
      <c r="O12" s="80"/>
      <c r="P12" s="78">
        <v>28918.949787868027</v>
      </c>
      <c r="Q12" s="69"/>
      <c r="R12" s="79">
        <v>0.95819546548246037</v>
      </c>
      <c r="S12" s="79">
        <v>1.0118319700701532E-2</v>
      </c>
    </row>
    <row r="13" spans="2:49">
      <c r="B13" s="96" t="s">
        <v>63</v>
      </c>
      <c r="C13" s="69"/>
      <c r="D13" s="69"/>
      <c r="E13" s="69"/>
      <c r="F13" s="69"/>
      <c r="G13" s="69"/>
      <c r="H13" s="69"/>
      <c r="I13" s="69"/>
      <c r="J13" s="80">
        <v>5.8674407094014951</v>
      </c>
      <c r="K13" s="69"/>
      <c r="L13" s="69"/>
      <c r="M13" s="79">
        <v>-7.6755741621125197E-3</v>
      </c>
      <c r="N13" s="78"/>
      <c r="O13" s="80"/>
      <c r="P13" s="78">
        <v>21696.228961775574</v>
      </c>
      <c r="Q13" s="69"/>
      <c r="R13" s="79">
        <v>0.71887908661067645</v>
      </c>
      <c r="S13" s="79">
        <v>7.5911947890639209E-3</v>
      </c>
    </row>
    <row r="14" spans="2:49">
      <c r="B14" s="97" t="s">
        <v>2060</v>
      </c>
      <c r="C14" s="71" t="s">
        <v>2061</v>
      </c>
      <c r="D14" s="84" t="s">
        <v>2062</v>
      </c>
      <c r="E14" s="71" t="s">
        <v>346</v>
      </c>
      <c r="F14" s="84" t="s">
        <v>132</v>
      </c>
      <c r="G14" s="71" t="s">
        <v>319</v>
      </c>
      <c r="H14" s="71" t="s">
        <v>320</v>
      </c>
      <c r="I14" s="93">
        <v>39076</v>
      </c>
      <c r="J14" s="83">
        <v>7.3999999999999941</v>
      </c>
      <c r="K14" s="84" t="s">
        <v>136</v>
      </c>
      <c r="L14" s="85">
        <v>4.9000000000000002E-2</v>
      </c>
      <c r="M14" s="82">
        <v>-3.7000000000000249E-3</v>
      </c>
      <c r="N14" s="81">
        <v>1867222.3052051822</v>
      </c>
      <c r="O14" s="83">
        <v>177.02</v>
      </c>
      <c r="P14" s="81">
        <v>3305.3567967505364</v>
      </c>
      <c r="Q14" s="82">
        <v>1.0779829851015803E-3</v>
      </c>
      <c r="R14" s="82">
        <v>0.10951911869831031</v>
      </c>
      <c r="S14" s="82">
        <v>1.1564962434576114E-3</v>
      </c>
    </row>
    <row r="15" spans="2:49">
      <c r="B15" s="97" t="s">
        <v>2063</v>
      </c>
      <c r="C15" s="71" t="s">
        <v>2064</v>
      </c>
      <c r="D15" s="84" t="s">
        <v>2062</v>
      </c>
      <c r="E15" s="71" t="s">
        <v>346</v>
      </c>
      <c r="F15" s="84" t="s">
        <v>132</v>
      </c>
      <c r="G15" s="71" t="s">
        <v>319</v>
      </c>
      <c r="H15" s="71" t="s">
        <v>320</v>
      </c>
      <c r="I15" s="93">
        <v>40738</v>
      </c>
      <c r="J15" s="83">
        <v>11.820000000000009</v>
      </c>
      <c r="K15" s="84" t="s">
        <v>136</v>
      </c>
      <c r="L15" s="85">
        <v>4.0999999999999995E-2</v>
      </c>
      <c r="M15" s="82">
        <v>2.4000000000000184E-3</v>
      </c>
      <c r="N15" s="81">
        <v>4077374.1272606784</v>
      </c>
      <c r="O15" s="83">
        <v>162.33000000000001</v>
      </c>
      <c r="P15" s="81">
        <v>6618.8016481504219</v>
      </c>
      <c r="Q15" s="82">
        <v>1.0396729642630201E-3</v>
      </c>
      <c r="R15" s="82">
        <v>0.21930622559627619</v>
      </c>
      <c r="S15" s="82">
        <v>2.3158223795392346E-3</v>
      </c>
    </row>
    <row r="16" spans="2:49">
      <c r="B16" s="97" t="s">
        <v>2065</v>
      </c>
      <c r="C16" s="71" t="s">
        <v>2066</v>
      </c>
      <c r="D16" s="84" t="s">
        <v>2062</v>
      </c>
      <c r="E16" s="71" t="s">
        <v>2067</v>
      </c>
      <c r="F16" s="84" t="s">
        <v>694</v>
      </c>
      <c r="G16" s="71" t="s">
        <v>327</v>
      </c>
      <c r="H16" s="71" t="s">
        <v>134</v>
      </c>
      <c r="I16" s="93">
        <v>42795</v>
      </c>
      <c r="J16" s="83">
        <v>6.5299999999999967</v>
      </c>
      <c r="K16" s="84" t="s">
        <v>136</v>
      </c>
      <c r="L16" s="85">
        <v>2.1400000000000002E-2</v>
      </c>
      <c r="M16" s="82">
        <v>-7.4999999999999676E-3</v>
      </c>
      <c r="N16" s="81">
        <v>1399201.7496562987</v>
      </c>
      <c r="O16" s="83">
        <v>125.37</v>
      </c>
      <c r="P16" s="81">
        <v>1754.1792542964265</v>
      </c>
      <c r="Q16" s="82">
        <v>3.0364969169347292E-3</v>
      </c>
      <c r="R16" s="82">
        <v>5.8122671101126303E-2</v>
      </c>
      <c r="S16" s="82">
        <v>6.1376179416984208E-4</v>
      </c>
    </row>
    <row r="17" spans="2:19">
      <c r="B17" s="97" t="s">
        <v>2068</v>
      </c>
      <c r="C17" s="71" t="s">
        <v>2069</v>
      </c>
      <c r="D17" s="84" t="s">
        <v>2062</v>
      </c>
      <c r="E17" s="71" t="s">
        <v>375</v>
      </c>
      <c r="F17" s="84" t="s">
        <v>376</v>
      </c>
      <c r="G17" s="71" t="s">
        <v>367</v>
      </c>
      <c r="H17" s="71" t="s">
        <v>134</v>
      </c>
      <c r="I17" s="93">
        <v>40561</v>
      </c>
      <c r="J17" s="83">
        <v>0.54000000000000137</v>
      </c>
      <c r="K17" s="84" t="s">
        <v>136</v>
      </c>
      <c r="L17" s="85">
        <v>0.06</v>
      </c>
      <c r="M17" s="82">
        <v>-1.3499999999999932E-2</v>
      </c>
      <c r="N17" s="81">
        <v>1959908.2542590336</v>
      </c>
      <c r="O17" s="83">
        <v>115.37</v>
      </c>
      <c r="P17" s="81">
        <v>2261.1460544058446</v>
      </c>
      <c r="Q17" s="82">
        <v>1.0591950887397915E-3</v>
      </c>
      <c r="R17" s="82">
        <v>7.4920421108589819E-2</v>
      </c>
      <c r="S17" s="82">
        <v>7.9114210012067282E-4</v>
      </c>
    </row>
    <row r="18" spans="2:19">
      <c r="B18" s="97" t="s">
        <v>2070</v>
      </c>
      <c r="C18" s="71" t="s">
        <v>2071</v>
      </c>
      <c r="D18" s="84" t="s">
        <v>2062</v>
      </c>
      <c r="E18" s="71" t="s">
        <v>330</v>
      </c>
      <c r="F18" s="84" t="s">
        <v>326</v>
      </c>
      <c r="G18" s="71" t="s">
        <v>372</v>
      </c>
      <c r="H18" s="71" t="s">
        <v>320</v>
      </c>
      <c r="I18" s="93">
        <v>36489</v>
      </c>
      <c r="J18" s="83">
        <v>4.17999999999153</v>
      </c>
      <c r="K18" s="84" t="s">
        <v>136</v>
      </c>
      <c r="L18" s="85">
        <v>6.0499999999999998E-2</v>
      </c>
      <c r="M18" s="82">
        <v>-1.5800000000002923E-2</v>
      </c>
      <c r="N18" s="81">
        <v>849.8817583383601</v>
      </c>
      <c r="O18" s="83">
        <v>183.46</v>
      </c>
      <c r="P18" s="81">
        <v>1.55919328929837</v>
      </c>
      <c r="Q18" s="71"/>
      <c r="R18" s="82">
        <v>5.1662039962569543E-5</v>
      </c>
      <c r="S18" s="82">
        <v>5.4553904246300755E-7</v>
      </c>
    </row>
    <row r="19" spans="2:19">
      <c r="B19" s="97" t="s">
        <v>2072</v>
      </c>
      <c r="C19" s="71" t="s">
        <v>2073</v>
      </c>
      <c r="D19" s="84" t="s">
        <v>2062</v>
      </c>
      <c r="E19" s="71" t="s">
        <v>390</v>
      </c>
      <c r="F19" s="84" t="s">
        <v>132</v>
      </c>
      <c r="G19" s="71" t="s">
        <v>367</v>
      </c>
      <c r="H19" s="71" t="s">
        <v>134</v>
      </c>
      <c r="I19" s="93">
        <v>39084</v>
      </c>
      <c r="J19" s="83">
        <v>2.7700000000000102</v>
      </c>
      <c r="K19" s="84" t="s">
        <v>136</v>
      </c>
      <c r="L19" s="85">
        <v>5.5999999999999994E-2</v>
      </c>
      <c r="M19" s="82">
        <v>-1.6E-2</v>
      </c>
      <c r="N19" s="81">
        <v>478949.49767219159</v>
      </c>
      <c r="O19" s="83">
        <v>150.1</v>
      </c>
      <c r="P19" s="81">
        <v>718.9031679666507</v>
      </c>
      <c r="Q19" s="82">
        <v>8.277675223254537E-4</v>
      </c>
      <c r="R19" s="82">
        <v>2.3820012853841738E-2</v>
      </c>
      <c r="S19" s="82">
        <v>2.5153375695493983E-4</v>
      </c>
    </row>
    <row r="20" spans="2:19">
      <c r="B20" s="97" t="s">
        <v>2074</v>
      </c>
      <c r="C20" s="71" t="s">
        <v>2075</v>
      </c>
      <c r="D20" s="84" t="s">
        <v>2062</v>
      </c>
      <c r="E20" s="71" t="s">
        <v>354</v>
      </c>
      <c r="F20" s="84" t="s">
        <v>326</v>
      </c>
      <c r="G20" s="71" t="s">
        <v>514</v>
      </c>
      <c r="H20" s="71" t="s">
        <v>320</v>
      </c>
      <c r="I20" s="93">
        <v>39387</v>
      </c>
      <c r="J20" s="83">
        <v>0.82000000000000084</v>
      </c>
      <c r="K20" s="84" t="s">
        <v>136</v>
      </c>
      <c r="L20" s="85">
        <v>5.7500000000000002E-2</v>
      </c>
      <c r="M20" s="82">
        <v>-2.0299999999999974E-2</v>
      </c>
      <c r="N20" s="81">
        <v>4289910.1277383491</v>
      </c>
      <c r="O20" s="83">
        <v>130.06</v>
      </c>
      <c r="P20" s="81">
        <v>5579.4573236913538</v>
      </c>
      <c r="Q20" s="82">
        <v>3.2948618492614047E-3</v>
      </c>
      <c r="R20" s="82">
        <v>0.18486877105256369</v>
      </c>
      <c r="S20" s="82">
        <v>1.9521709250041076E-3</v>
      </c>
    </row>
    <row r="21" spans="2:19">
      <c r="B21" s="97" t="s">
        <v>2076</v>
      </c>
      <c r="C21" s="71" t="s">
        <v>2077</v>
      </c>
      <c r="D21" s="84" t="s">
        <v>28</v>
      </c>
      <c r="E21" s="71" t="s">
        <v>2078</v>
      </c>
      <c r="F21" s="84" t="s">
        <v>675</v>
      </c>
      <c r="G21" s="71" t="s">
        <v>659</v>
      </c>
      <c r="H21" s="71"/>
      <c r="I21" s="93">
        <v>39104</v>
      </c>
      <c r="J21" s="83">
        <v>1.1100000000000432</v>
      </c>
      <c r="K21" s="84" t="s">
        <v>136</v>
      </c>
      <c r="L21" s="85">
        <v>5.5999999999999994E-2</v>
      </c>
      <c r="M21" s="82">
        <v>0</v>
      </c>
      <c r="N21" s="81">
        <v>697722.97135538247</v>
      </c>
      <c r="O21" s="83">
        <v>46.787989000000003</v>
      </c>
      <c r="P21" s="81">
        <v>326.4504977364187</v>
      </c>
      <c r="Q21" s="82">
        <v>1.2138490550427201E-3</v>
      </c>
      <c r="R21" s="82">
        <v>1.0816554160163683E-2</v>
      </c>
      <c r="S21" s="82">
        <v>1.1422027863321452E-4</v>
      </c>
    </row>
    <row r="22" spans="2:19">
      <c r="B22" s="97" t="s">
        <v>2079</v>
      </c>
      <c r="C22" s="71" t="s">
        <v>2080</v>
      </c>
      <c r="D22" s="84" t="s">
        <v>2062</v>
      </c>
      <c r="E22" s="71" t="s">
        <v>2081</v>
      </c>
      <c r="F22" s="84" t="s">
        <v>326</v>
      </c>
      <c r="G22" s="71" t="s">
        <v>659</v>
      </c>
      <c r="H22" s="71"/>
      <c r="I22" s="93">
        <v>44381</v>
      </c>
      <c r="J22" s="83">
        <v>4.419999999999968</v>
      </c>
      <c r="K22" s="84" t="s">
        <v>136</v>
      </c>
      <c r="L22" s="85">
        <v>8.5000000000000006E-3</v>
      </c>
      <c r="M22" s="82">
        <v>6.9999999999994763E-4</v>
      </c>
      <c r="N22" s="81">
        <v>1077163.1918190001</v>
      </c>
      <c r="O22" s="83">
        <v>104.94</v>
      </c>
      <c r="P22" s="81">
        <v>1130.3750254886238</v>
      </c>
      <c r="Q22" s="82">
        <v>3.366134974434375E-3</v>
      </c>
      <c r="R22" s="82">
        <v>3.7453649999842201E-2</v>
      </c>
      <c r="S22" s="82">
        <v>3.9550177214183466E-4</v>
      </c>
    </row>
    <row r="23" spans="2:19">
      <c r="B23" s="98"/>
      <c r="C23" s="71"/>
      <c r="D23" s="71"/>
      <c r="E23" s="71"/>
      <c r="F23" s="71"/>
      <c r="G23" s="71"/>
      <c r="H23" s="71"/>
      <c r="I23" s="71"/>
      <c r="J23" s="83"/>
      <c r="K23" s="71"/>
      <c r="L23" s="71"/>
      <c r="M23" s="82"/>
      <c r="N23" s="81"/>
      <c r="O23" s="83"/>
      <c r="P23" s="71"/>
      <c r="Q23" s="71"/>
      <c r="R23" s="82"/>
      <c r="S23" s="71"/>
    </row>
    <row r="24" spans="2:19">
      <c r="B24" s="96" t="s">
        <v>64</v>
      </c>
      <c r="C24" s="69"/>
      <c r="D24" s="69"/>
      <c r="E24" s="69"/>
      <c r="F24" s="69"/>
      <c r="G24" s="69"/>
      <c r="H24" s="69"/>
      <c r="I24" s="69"/>
      <c r="J24" s="80">
        <v>3.9478241943151091</v>
      </c>
      <c r="K24" s="69"/>
      <c r="L24" s="69"/>
      <c r="M24" s="79">
        <v>1.5125848901474986E-2</v>
      </c>
      <c r="N24" s="78"/>
      <c r="O24" s="80"/>
      <c r="P24" s="78">
        <v>6209.7353288367822</v>
      </c>
      <c r="Q24" s="69"/>
      <c r="R24" s="79">
        <v>0.20575229313596377</v>
      </c>
      <c r="S24" s="79">
        <v>2.1726960271659175E-3</v>
      </c>
    </row>
    <row r="25" spans="2:19">
      <c r="B25" s="97" t="s">
        <v>2082</v>
      </c>
      <c r="C25" s="71" t="s">
        <v>2083</v>
      </c>
      <c r="D25" s="84" t="s">
        <v>2062</v>
      </c>
      <c r="E25" s="71" t="s">
        <v>2067</v>
      </c>
      <c r="F25" s="84" t="s">
        <v>694</v>
      </c>
      <c r="G25" s="71" t="s">
        <v>327</v>
      </c>
      <c r="H25" s="71" t="s">
        <v>134</v>
      </c>
      <c r="I25" s="93">
        <v>42795</v>
      </c>
      <c r="J25" s="83">
        <v>6.0100000000000016</v>
      </c>
      <c r="K25" s="84" t="s">
        <v>136</v>
      </c>
      <c r="L25" s="85">
        <v>3.7400000000000003E-2</v>
      </c>
      <c r="M25" s="82">
        <v>1.7099999999999952E-2</v>
      </c>
      <c r="N25" s="81">
        <v>1825753.6749582663</v>
      </c>
      <c r="O25" s="83">
        <v>113.75</v>
      </c>
      <c r="P25" s="81">
        <v>2076.7948458737883</v>
      </c>
      <c r="Q25" s="82">
        <v>2.4833098214612119E-3</v>
      </c>
      <c r="R25" s="82">
        <v>6.8812160145885939E-2</v>
      </c>
      <c r="S25" s="82">
        <v>7.2664029494375808E-4</v>
      </c>
    </row>
    <row r="26" spans="2:19">
      <c r="B26" s="97" t="s">
        <v>2084</v>
      </c>
      <c r="C26" s="71" t="s">
        <v>2085</v>
      </c>
      <c r="D26" s="84" t="s">
        <v>2062</v>
      </c>
      <c r="E26" s="71" t="s">
        <v>2067</v>
      </c>
      <c r="F26" s="84" t="s">
        <v>694</v>
      </c>
      <c r="G26" s="71" t="s">
        <v>327</v>
      </c>
      <c r="H26" s="71" t="s">
        <v>134</v>
      </c>
      <c r="I26" s="93">
        <v>42795</v>
      </c>
      <c r="J26" s="83">
        <v>2.1499999999999844</v>
      </c>
      <c r="K26" s="84" t="s">
        <v>136</v>
      </c>
      <c r="L26" s="85">
        <v>2.5000000000000001E-2</v>
      </c>
      <c r="M26" s="82">
        <v>9.3999999999999934E-3</v>
      </c>
      <c r="N26" s="81">
        <v>1257418.9610209656</v>
      </c>
      <c r="O26" s="83">
        <v>104.13</v>
      </c>
      <c r="P26" s="81">
        <v>1309.3503780189869</v>
      </c>
      <c r="Q26" s="82">
        <v>1.8484213765014728E-3</v>
      </c>
      <c r="R26" s="82">
        <v>4.3383788282376337E-2</v>
      </c>
      <c r="S26" s="82">
        <v>4.5812264353349531E-4</v>
      </c>
    </row>
    <row r="27" spans="2:19">
      <c r="B27" s="97" t="s">
        <v>2086</v>
      </c>
      <c r="C27" s="71" t="s">
        <v>2087</v>
      </c>
      <c r="D27" s="84" t="s">
        <v>2062</v>
      </c>
      <c r="E27" s="71" t="s">
        <v>2088</v>
      </c>
      <c r="F27" s="84" t="s">
        <v>371</v>
      </c>
      <c r="G27" s="71" t="s">
        <v>411</v>
      </c>
      <c r="H27" s="71" t="s">
        <v>134</v>
      </c>
      <c r="I27" s="93">
        <v>42598</v>
      </c>
      <c r="J27" s="83">
        <v>3.7000000000000042</v>
      </c>
      <c r="K27" s="84" t="s">
        <v>136</v>
      </c>
      <c r="L27" s="85">
        <v>3.1E-2</v>
      </c>
      <c r="M27" s="82">
        <v>1.379999999999993E-2</v>
      </c>
      <c r="N27" s="81">
        <v>985543.98310579953</v>
      </c>
      <c r="O27" s="83">
        <v>106.53</v>
      </c>
      <c r="P27" s="81">
        <v>1049.9000051702469</v>
      </c>
      <c r="Q27" s="82">
        <v>1.2113183538436671E-3</v>
      </c>
      <c r="R27" s="82">
        <v>3.478720463722302E-2</v>
      </c>
      <c r="S27" s="82">
        <v>3.6734473360914947E-4</v>
      </c>
    </row>
    <row r="28" spans="2:19">
      <c r="B28" s="97" t="s">
        <v>2089</v>
      </c>
      <c r="C28" s="71" t="s">
        <v>2090</v>
      </c>
      <c r="D28" s="84" t="s">
        <v>2062</v>
      </c>
      <c r="E28" s="71" t="s">
        <v>1147</v>
      </c>
      <c r="F28" s="84" t="s">
        <v>668</v>
      </c>
      <c r="G28" s="71" t="s">
        <v>514</v>
      </c>
      <c r="H28" s="71" t="s">
        <v>320</v>
      </c>
      <c r="I28" s="93">
        <v>44007</v>
      </c>
      <c r="J28" s="83">
        <v>4.5699999999999488</v>
      </c>
      <c r="K28" s="84" t="s">
        <v>136</v>
      </c>
      <c r="L28" s="85">
        <v>3.3500000000000002E-2</v>
      </c>
      <c r="M28" s="82">
        <v>2.3499999999999792E-2</v>
      </c>
      <c r="N28" s="81">
        <v>684044.72502716689</v>
      </c>
      <c r="O28" s="83">
        <v>104.78</v>
      </c>
      <c r="P28" s="81">
        <v>716.74205533856355</v>
      </c>
      <c r="Q28" s="82">
        <v>6.8404472502716686E-4</v>
      </c>
      <c r="R28" s="82">
        <v>2.3748406922927238E-2</v>
      </c>
      <c r="S28" s="82">
        <v>2.5077761509499635E-4</v>
      </c>
    </row>
    <row r="29" spans="2:19">
      <c r="B29" s="97" t="s">
        <v>2091</v>
      </c>
      <c r="C29" s="71" t="s">
        <v>2092</v>
      </c>
      <c r="D29" s="84" t="s">
        <v>2062</v>
      </c>
      <c r="E29" s="71" t="s">
        <v>1447</v>
      </c>
      <c r="F29" s="84" t="s">
        <v>133</v>
      </c>
      <c r="G29" s="71" t="s">
        <v>518</v>
      </c>
      <c r="H29" s="71" t="s">
        <v>134</v>
      </c>
      <c r="I29" s="93">
        <v>43741</v>
      </c>
      <c r="J29" s="83">
        <v>0.49000000000001742</v>
      </c>
      <c r="K29" s="84" t="s">
        <v>136</v>
      </c>
      <c r="L29" s="85">
        <v>1.34E-2</v>
      </c>
      <c r="M29" s="82">
        <v>1.2600000000000449E-2</v>
      </c>
      <c r="N29" s="81">
        <v>363840.44953309221</v>
      </c>
      <c r="O29" s="83">
        <v>100.38</v>
      </c>
      <c r="P29" s="81">
        <v>365.22304324074759</v>
      </c>
      <c r="Q29" s="82">
        <v>1.3951176492283319E-3</v>
      </c>
      <c r="R29" s="82">
        <v>1.2101236956737645E-2</v>
      </c>
      <c r="S29" s="82">
        <v>1.2778622808506425E-4</v>
      </c>
    </row>
    <row r="30" spans="2:19">
      <c r="B30" s="97" t="s">
        <v>2093</v>
      </c>
      <c r="C30" s="71" t="s">
        <v>2094</v>
      </c>
      <c r="D30" s="84" t="s">
        <v>2062</v>
      </c>
      <c r="E30" s="71" t="s">
        <v>2095</v>
      </c>
      <c r="F30" s="84" t="s">
        <v>371</v>
      </c>
      <c r="G30" s="71" t="s">
        <v>607</v>
      </c>
      <c r="H30" s="71" t="s">
        <v>320</v>
      </c>
      <c r="I30" s="93">
        <v>43310</v>
      </c>
      <c r="J30" s="83">
        <v>2.7499999999999996</v>
      </c>
      <c r="K30" s="84" t="s">
        <v>136</v>
      </c>
      <c r="L30" s="85">
        <v>3.5499999999999997E-2</v>
      </c>
      <c r="M30" s="82">
        <v>1.4799999999999933E-2</v>
      </c>
      <c r="N30" s="81">
        <v>645617.09626086021</v>
      </c>
      <c r="O30" s="83">
        <v>105.8</v>
      </c>
      <c r="P30" s="81">
        <v>683.06288786101084</v>
      </c>
      <c r="Q30" s="82">
        <v>2.2926743475172591E-3</v>
      </c>
      <c r="R30" s="82">
        <v>2.2632487230305701E-2</v>
      </c>
      <c r="S30" s="82">
        <v>2.3899376449561157E-4</v>
      </c>
    </row>
    <row r="31" spans="2:19">
      <c r="B31" s="97" t="s">
        <v>2096</v>
      </c>
      <c r="C31" s="71" t="s">
        <v>2097</v>
      </c>
      <c r="D31" s="84" t="s">
        <v>2062</v>
      </c>
      <c r="E31" s="71" t="s">
        <v>2098</v>
      </c>
      <c r="F31" s="84" t="s">
        <v>371</v>
      </c>
      <c r="G31" s="71" t="s">
        <v>843</v>
      </c>
      <c r="H31" s="71" t="s">
        <v>134</v>
      </c>
      <c r="I31" s="93">
        <v>41903</v>
      </c>
      <c r="J31" s="83">
        <v>8.9999999998817068E-2</v>
      </c>
      <c r="K31" s="84" t="s">
        <v>136</v>
      </c>
      <c r="L31" s="85">
        <v>5.1500000000000004E-2</v>
      </c>
      <c r="M31" s="82">
        <v>7.3000000000091993E-3</v>
      </c>
      <c r="N31" s="81">
        <v>8450.0176259594718</v>
      </c>
      <c r="O31" s="83">
        <v>102.51</v>
      </c>
      <c r="P31" s="81">
        <v>8.6621133334378513</v>
      </c>
      <c r="Q31" s="82">
        <v>1.6899785135098945E-3</v>
      </c>
      <c r="R31" s="82">
        <v>2.8700896050787061E-4</v>
      </c>
      <c r="S31" s="82">
        <v>3.0307474038425341E-6</v>
      </c>
    </row>
    <row r="32" spans="2:19">
      <c r="B32" s="98"/>
      <c r="C32" s="71"/>
      <c r="D32" s="71"/>
      <c r="E32" s="71"/>
      <c r="F32" s="71"/>
      <c r="G32" s="71"/>
      <c r="H32" s="71"/>
      <c r="I32" s="71"/>
      <c r="J32" s="83"/>
      <c r="K32" s="71"/>
      <c r="L32" s="71"/>
      <c r="M32" s="82"/>
      <c r="N32" s="81"/>
      <c r="O32" s="83"/>
      <c r="P32" s="71"/>
      <c r="Q32" s="71"/>
      <c r="R32" s="82"/>
      <c r="S32" s="71"/>
    </row>
    <row r="33" spans="2:19">
      <c r="B33" s="96" t="s">
        <v>50</v>
      </c>
      <c r="C33" s="69"/>
      <c r="D33" s="69"/>
      <c r="E33" s="69"/>
      <c r="F33" s="69"/>
      <c r="G33" s="69"/>
      <c r="H33" s="69"/>
      <c r="I33" s="69"/>
      <c r="J33" s="80">
        <v>0.75724295360631033</v>
      </c>
      <c r="K33" s="69"/>
      <c r="L33" s="69"/>
      <c r="M33" s="79">
        <v>2.9830960820671059E-2</v>
      </c>
      <c r="N33" s="78"/>
      <c r="O33" s="80"/>
      <c r="P33" s="78">
        <v>1012.9854972556797</v>
      </c>
      <c r="Q33" s="69"/>
      <c r="R33" s="79">
        <v>3.3564085735820398E-2</v>
      </c>
      <c r="S33" s="79">
        <v>3.5442888447169695E-4</v>
      </c>
    </row>
    <row r="34" spans="2:19">
      <c r="B34" s="97" t="s">
        <v>2099</v>
      </c>
      <c r="C34" s="71" t="s">
        <v>2100</v>
      </c>
      <c r="D34" s="84" t="s">
        <v>2062</v>
      </c>
      <c r="E34" s="71" t="s">
        <v>2101</v>
      </c>
      <c r="F34" s="84" t="s">
        <v>675</v>
      </c>
      <c r="G34" s="71" t="s">
        <v>411</v>
      </c>
      <c r="H34" s="71" t="s">
        <v>134</v>
      </c>
      <c r="I34" s="93">
        <v>38118</v>
      </c>
      <c r="J34" s="83">
        <v>2.9700000000014799</v>
      </c>
      <c r="K34" s="84" t="s">
        <v>135</v>
      </c>
      <c r="L34" s="85">
        <v>7.9699999999999993E-2</v>
      </c>
      <c r="M34" s="82">
        <v>1.1700000000002318E-2</v>
      </c>
      <c r="N34" s="81">
        <v>6778.1015100433806</v>
      </c>
      <c r="O34" s="83">
        <v>121.18</v>
      </c>
      <c r="P34" s="81">
        <v>25.544617543274942</v>
      </c>
      <c r="Q34" s="82">
        <v>1.1480801535015701E-4</v>
      </c>
      <c r="R34" s="82">
        <v>8.4639092626102722E-4</v>
      </c>
      <c r="S34" s="82">
        <v>8.9376899517781468E-6</v>
      </c>
    </row>
    <row r="35" spans="2:19">
      <c r="B35" s="97" t="s">
        <v>2102</v>
      </c>
      <c r="C35" s="71" t="s">
        <v>2103</v>
      </c>
      <c r="D35" s="84" t="s">
        <v>2062</v>
      </c>
      <c r="E35" s="71" t="s">
        <v>1147</v>
      </c>
      <c r="F35" s="84" t="s">
        <v>668</v>
      </c>
      <c r="G35" s="71" t="s">
        <v>514</v>
      </c>
      <c r="H35" s="71" t="s">
        <v>320</v>
      </c>
      <c r="I35" s="93">
        <v>42625</v>
      </c>
      <c r="J35" s="83">
        <v>0.70000000000000007</v>
      </c>
      <c r="K35" s="84" t="s">
        <v>135</v>
      </c>
      <c r="L35" s="85">
        <v>4.4500000000000005E-2</v>
      </c>
      <c r="M35" s="82">
        <v>3.0299999999999928E-2</v>
      </c>
      <c r="N35" s="81">
        <v>310366.67932407552</v>
      </c>
      <c r="O35" s="83">
        <v>102.3</v>
      </c>
      <c r="P35" s="81">
        <v>987.44087971240481</v>
      </c>
      <c r="Q35" s="82">
        <v>1.4235446163368406E-3</v>
      </c>
      <c r="R35" s="82">
        <v>3.2717694809559369E-2</v>
      </c>
      <c r="S35" s="82">
        <v>3.454911945199188E-4</v>
      </c>
    </row>
    <row r="36" spans="2:19">
      <c r="B36" s="98"/>
      <c r="C36" s="71"/>
      <c r="D36" s="71"/>
      <c r="E36" s="71"/>
      <c r="F36" s="71"/>
      <c r="G36" s="71"/>
      <c r="H36" s="71"/>
      <c r="I36" s="71"/>
      <c r="J36" s="83"/>
      <c r="K36" s="71"/>
      <c r="L36" s="71"/>
      <c r="M36" s="82"/>
      <c r="N36" s="81"/>
      <c r="O36" s="83"/>
      <c r="P36" s="71"/>
      <c r="Q36" s="71"/>
      <c r="R36" s="82"/>
      <c r="S36" s="71"/>
    </row>
    <row r="37" spans="2:19">
      <c r="B37" s="95" t="s">
        <v>203</v>
      </c>
      <c r="C37" s="69"/>
      <c r="D37" s="69"/>
      <c r="E37" s="69"/>
      <c r="F37" s="69"/>
      <c r="G37" s="69"/>
      <c r="H37" s="69"/>
      <c r="I37" s="69"/>
      <c r="J37" s="80">
        <v>10.011439456480829</v>
      </c>
      <c r="K37" s="69"/>
      <c r="L37" s="69"/>
      <c r="M37" s="79">
        <v>0.34327925270578402</v>
      </c>
      <c r="N37" s="78"/>
      <c r="O37" s="80"/>
      <c r="P37" s="78">
        <v>1261.6874929680459</v>
      </c>
      <c r="Q37" s="69"/>
      <c r="R37" s="79">
        <v>4.1804534517539314E-2</v>
      </c>
      <c r="S37" s="79">
        <v>4.4144609364697322E-4</v>
      </c>
    </row>
    <row r="38" spans="2:19">
      <c r="B38" s="96" t="s">
        <v>70</v>
      </c>
      <c r="C38" s="69"/>
      <c r="D38" s="69"/>
      <c r="E38" s="69"/>
      <c r="F38" s="69"/>
      <c r="G38" s="69"/>
      <c r="H38" s="69"/>
      <c r="I38" s="69"/>
      <c r="J38" s="80">
        <v>10.011439456480829</v>
      </c>
      <c r="K38" s="69"/>
      <c r="L38" s="69"/>
      <c r="M38" s="79">
        <v>0.34327925270578402</v>
      </c>
      <c r="N38" s="78"/>
      <c r="O38" s="80"/>
      <c r="P38" s="78">
        <v>1261.6874929680459</v>
      </c>
      <c r="Q38" s="69"/>
      <c r="R38" s="79">
        <v>4.1804534517539314E-2</v>
      </c>
      <c r="S38" s="79">
        <v>4.4144609364697322E-4</v>
      </c>
    </row>
    <row r="39" spans="2:19">
      <c r="B39" s="97" t="s">
        <v>2104</v>
      </c>
      <c r="C39" s="71">
        <v>4824</v>
      </c>
      <c r="D39" s="84" t="s">
        <v>2062</v>
      </c>
      <c r="E39" s="71"/>
      <c r="F39" s="84" t="s">
        <v>932</v>
      </c>
      <c r="G39" s="71" t="s">
        <v>2105</v>
      </c>
      <c r="H39" s="71" t="s">
        <v>927</v>
      </c>
      <c r="I39" s="93">
        <v>42206</v>
      </c>
      <c r="J39" s="83">
        <v>16.259999999999724</v>
      </c>
      <c r="K39" s="84" t="s">
        <v>143</v>
      </c>
      <c r="L39" s="85">
        <v>4.555E-2</v>
      </c>
      <c r="M39" s="82">
        <v>4.6699999999999173E-2</v>
      </c>
      <c r="N39" s="81">
        <v>192245.51881532252</v>
      </c>
      <c r="O39" s="83">
        <v>100.13</v>
      </c>
      <c r="P39" s="81">
        <v>470.15084455042773</v>
      </c>
      <c r="Q39" s="82">
        <v>1.1540801590555984E-3</v>
      </c>
      <c r="R39" s="82">
        <v>1.557789652271396E-2</v>
      </c>
      <c r="S39" s="82">
        <v>1.6449893884845545E-4</v>
      </c>
    </row>
    <row r="40" spans="2:19">
      <c r="B40" s="97" t="s">
        <v>2106</v>
      </c>
      <c r="C40" s="71">
        <v>5168</v>
      </c>
      <c r="D40" s="84" t="s">
        <v>2062</v>
      </c>
      <c r="E40" s="71"/>
      <c r="F40" s="84" t="s">
        <v>932</v>
      </c>
      <c r="G40" s="71" t="s">
        <v>886</v>
      </c>
      <c r="H40" s="71" t="s">
        <v>2107</v>
      </c>
      <c r="I40" s="93">
        <v>42408</v>
      </c>
      <c r="J40" s="83">
        <v>11.540000000000136</v>
      </c>
      <c r="K40" s="84" t="s">
        <v>143</v>
      </c>
      <c r="L40" s="85">
        <v>3.9510000000000003E-2</v>
      </c>
      <c r="M40" s="82">
        <v>3.8600000000000557E-2</v>
      </c>
      <c r="N40" s="81">
        <v>171183.25883627892</v>
      </c>
      <c r="O40" s="83">
        <v>101.45</v>
      </c>
      <c r="P40" s="81">
        <v>424.16041225459577</v>
      </c>
      <c r="Q40" s="82">
        <v>4.338729196680723E-4</v>
      </c>
      <c r="R40" s="82">
        <v>1.4054057517331702E-2</v>
      </c>
      <c r="S40" s="82">
        <v>1.4840755584332582E-4</v>
      </c>
    </row>
    <row r="41" spans="2:19">
      <c r="B41" s="97" t="s">
        <v>2108</v>
      </c>
      <c r="C41" s="71">
        <v>4279</v>
      </c>
      <c r="D41" s="84" t="s">
        <v>2062</v>
      </c>
      <c r="E41" s="71"/>
      <c r="F41" s="84" t="s">
        <v>956</v>
      </c>
      <c r="G41" s="71" t="s">
        <v>2109</v>
      </c>
      <c r="H41" s="71" t="s">
        <v>890</v>
      </c>
      <c r="I41" s="93">
        <v>40949</v>
      </c>
      <c r="J41" s="83">
        <v>0.25</v>
      </c>
      <c r="K41" s="84" t="s">
        <v>135</v>
      </c>
      <c r="L41" s="85">
        <v>0.08</v>
      </c>
      <c r="M41" s="82">
        <v>1.07459999999997</v>
      </c>
      <c r="N41" s="81">
        <v>136248.45109267888</v>
      </c>
      <c r="O41" s="83">
        <v>86.7</v>
      </c>
      <c r="P41" s="81">
        <v>367.37623616302221</v>
      </c>
      <c r="Q41" s="82">
        <v>1.6514963768809562E-4</v>
      </c>
      <c r="R41" s="82">
        <v>1.2172580477493646E-2</v>
      </c>
      <c r="S41" s="82">
        <v>1.2853959895519184E-4</v>
      </c>
    </row>
    <row r="42" spans="2:19">
      <c r="B42" s="131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spans="2:19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spans="2:19"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2:19">
      <c r="B45" s="133" t="s">
        <v>227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spans="2:19">
      <c r="B46" s="133" t="s">
        <v>115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</row>
    <row r="47" spans="2:19">
      <c r="B47" s="133" t="s">
        <v>209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</row>
    <row r="48" spans="2:19">
      <c r="B48" s="133" t="s">
        <v>217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</row>
    <row r="49" spans="2:19">
      <c r="B49" s="131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</row>
    <row r="50" spans="2:19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</row>
    <row r="51" spans="2:19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</row>
    <row r="52" spans="2:19"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</row>
    <row r="53" spans="2:19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</row>
    <row r="54" spans="2:19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</row>
    <row r="55" spans="2:19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</row>
    <row r="56" spans="2:19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</row>
    <row r="57" spans="2:19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</row>
    <row r="58" spans="2:19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</row>
    <row r="59" spans="2:19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</row>
    <row r="60" spans="2:19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</row>
    <row r="61" spans="2:19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</row>
    <row r="62" spans="2:19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</row>
    <row r="63" spans="2:19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</row>
    <row r="64" spans="2:19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</row>
    <row r="65" spans="2:19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</row>
    <row r="66" spans="2:19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</row>
    <row r="67" spans="2:19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</row>
    <row r="68" spans="2:19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</row>
    <row r="69" spans="2:19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</row>
    <row r="70" spans="2:19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</row>
    <row r="71" spans="2:19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</row>
    <row r="72" spans="2:19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</row>
    <row r="73" spans="2:19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</row>
    <row r="74" spans="2:19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</row>
    <row r="75" spans="2:19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</row>
    <row r="76" spans="2:19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</row>
    <row r="77" spans="2:19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</row>
    <row r="78" spans="2:19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</row>
    <row r="79" spans="2:19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</row>
    <row r="80" spans="2:19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</row>
    <row r="81" spans="2:19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</row>
    <row r="82" spans="2:19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</row>
    <row r="83" spans="2:19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</row>
    <row r="84" spans="2:19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</row>
    <row r="85" spans="2:19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</row>
    <row r="86" spans="2:19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</row>
    <row r="87" spans="2:19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</row>
    <row r="88" spans="2:19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</row>
    <row r="89" spans="2:19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</row>
    <row r="90" spans="2:19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</row>
    <row r="91" spans="2:19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</row>
    <row r="92" spans="2:19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</row>
    <row r="93" spans="2:19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</row>
    <row r="94" spans="2:19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</row>
    <row r="95" spans="2:19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</row>
    <row r="96" spans="2:19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</row>
    <row r="97" spans="2:19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</row>
    <row r="98" spans="2:19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</row>
    <row r="99" spans="2:19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</row>
    <row r="100" spans="2:19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</row>
    <row r="101" spans="2:19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</row>
    <row r="102" spans="2:19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</row>
    <row r="103" spans="2:19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</row>
    <row r="104" spans="2:19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</row>
    <row r="105" spans="2:19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</row>
    <row r="106" spans="2:19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</row>
    <row r="107" spans="2:19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</row>
    <row r="108" spans="2:19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</row>
    <row r="109" spans="2:19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</row>
    <row r="110" spans="2:19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</row>
    <row r="111" spans="2:19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</row>
    <row r="112" spans="2:19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</row>
    <row r="113" spans="2:19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</row>
    <row r="114" spans="2:19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</row>
    <row r="115" spans="2:19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</row>
    <row r="116" spans="2:19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</row>
    <row r="117" spans="2:19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</row>
    <row r="118" spans="2:19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</row>
    <row r="119" spans="2:19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</row>
    <row r="120" spans="2:19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</row>
    <row r="121" spans="2:19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</row>
    <row r="122" spans="2:19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</row>
    <row r="123" spans="2:19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</row>
    <row r="124" spans="2:19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</row>
    <row r="125" spans="2:19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</row>
    <row r="126" spans="2:19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</row>
    <row r="127" spans="2:19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</row>
    <row r="128" spans="2:19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</row>
    <row r="129" spans="2:19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</row>
    <row r="130" spans="2:19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</row>
    <row r="131" spans="2:19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</row>
    <row r="132" spans="2:19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</row>
    <row r="133" spans="2:19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</row>
    <row r="134" spans="2:19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</row>
    <row r="135" spans="2:19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</row>
    <row r="136" spans="2:19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</row>
    <row r="137" spans="2:19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</row>
    <row r="138" spans="2:19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</row>
    <row r="139" spans="2:19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</row>
    <row r="140" spans="2:19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</row>
    <row r="141" spans="2:19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</row>
    <row r="142" spans="2:19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</row>
    <row r="143" spans="2:19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</row>
    <row r="144" spans="2:19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</row>
    <row r="145" spans="2:19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</row>
    <row r="146" spans="2:19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</row>
    <row r="147" spans="2:19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</row>
    <row r="148" spans="2:19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</row>
    <row r="149" spans="2:19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</row>
    <row r="150" spans="2:19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</row>
    <row r="151" spans="2:19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</row>
    <row r="152" spans="2:19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</row>
    <row r="153" spans="2:19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</row>
    <row r="154" spans="2:19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</row>
    <row r="155" spans="2:19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</row>
    <row r="156" spans="2:19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</row>
    <row r="157" spans="2:19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</row>
    <row r="158" spans="2:19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</row>
    <row r="159" spans="2:19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</row>
    <row r="160" spans="2:19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</row>
    <row r="161" spans="2:19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</row>
    <row r="162" spans="2:19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</row>
    <row r="163" spans="2:19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</row>
    <row r="164" spans="2:19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</row>
    <row r="165" spans="2:19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</row>
    <row r="166" spans="2:19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</row>
    <row r="167" spans="2:19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</row>
    <row r="168" spans="2:19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</row>
    <row r="169" spans="2:19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</row>
    <row r="170" spans="2:19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</row>
    <row r="171" spans="2:19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</row>
    <row r="172" spans="2:19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</row>
    <row r="173" spans="2:19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</row>
    <row r="174" spans="2:19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</row>
    <row r="175" spans="2:19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</row>
    <row r="176" spans="2:19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</row>
    <row r="177" spans="2:19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</row>
    <row r="178" spans="2:19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</row>
    <row r="179" spans="2:19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</row>
    <row r="180" spans="2:19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</row>
    <row r="181" spans="2:19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</row>
    <row r="182" spans="2:19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</row>
    <row r="183" spans="2:19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</row>
    <row r="184" spans="2:19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</row>
    <row r="185" spans="2:19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</row>
    <row r="186" spans="2:19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</row>
    <row r="187" spans="2:19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</row>
    <row r="188" spans="2:19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</row>
    <row r="189" spans="2:19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</row>
    <row r="190" spans="2:19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</row>
    <row r="191" spans="2:19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</row>
    <row r="192" spans="2:19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</row>
    <row r="193" spans="2:19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</row>
    <row r="194" spans="2:19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</row>
    <row r="195" spans="2:19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</row>
    <row r="196" spans="2:19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</row>
    <row r="197" spans="2:19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</row>
    <row r="198" spans="2:19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</row>
    <row r="199" spans="2:19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</row>
    <row r="200" spans="2:19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</row>
    <row r="201" spans="2:19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</row>
    <row r="202" spans="2:19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</row>
    <row r="203" spans="2:19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</row>
    <row r="204" spans="2:19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</row>
    <row r="205" spans="2:19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</row>
    <row r="206" spans="2:19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</row>
    <row r="207" spans="2:19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</row>
    <row r="208" spans="2:19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</row>
    <row r="209" spans="2:19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</row>
    <row r="210" spans="2:19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</row>
    <row r="211" spans="2:19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</row>
    <row r="212" spans="2:19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</row>
    <row r="213" spans="2:19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</row>
    <row r="214" spans="2:19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</row>
    <row r="215" spans="2:19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</row>
    <row r="216" spans="2:19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</row>
    <row r="217" spans="2:19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</row>
    <row r="218" spans="2:19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</row>
    <row r="219" spans="2:19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</row>
    <row r="220" spans="2:19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</row>
    <row r="221" spans="2:19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</row>
    <row r="222" spans="2:19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</row>
    <row r="223" spans="2:19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</row>
    <row r="224" spans="2:19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</row>
    <row r="225" spans="2:19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</row>
    <row r="226" spans="2:19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</row>
    <row r="227" spans="2:19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</row>
    <row r="228" spans="2:19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</row>
    <row r="229" spans="2:19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</row>
    <row r="230" spans="2:19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</row>
    <row r="231" spans="2:19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</row>
    <row r="232" spans="2:19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</row>
    <row r="233" spans="2:19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</row>
    <row r="234" spans="2:19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</row>
    <row r="235" spans="2:19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</row>
    <row r="236" spans="2:19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</row>
    <row r="237" spans="2:19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</row>
    <row r="238" spans="2:19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</row>
    <row r="239" spans="2:19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</row>
    <row r="240" spans="2:19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</row>
    <row r="241" spans="2:19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</row>
    <row r="242" spans="2:19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</row>
    <row r="243" spans="2:19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</row>
    <row r="244" spans="2:19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</row>
    <row r="245" spans="2:19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</row>
    <row r="246" spans="2:19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</row>
    <row r="247" spans="2:19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</row>
    <row r="248" spans="2:19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</row>
    <row r="249" spans="2:19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</row>
    <row r="250" spans="2:19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</row>
    <row r="251" spans="2:19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</row>
    <row r="252" spans="2:19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</row>
    <row r="253" spans="2:19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</row>
    <row r="254" spans="2:19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3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9.42578125" style="2" bestFit="1" customWidth="1"/>
    <col min="4" max="4" width="5.710937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3.140625" style="1" bestFit="1" customWidth="1"/>
    <col min="9" max="9" width="11.28515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149</v>
      </c>
      <c r="C1" s="65" t="s" vm="1">
        <v>236</v>
      </c>
    </row>
    <row r="2" spans="2:65">
      <c r="B2" s="46" t="s">
        <v>148</v>
      </c>
      <c r="C2" s="65" t="s">
        <v>237</v>
      </c>
    </row>
    <row r="3" spans="2:65">
      <c r="B3" s="46" t="s">
        <v>150</v>
      </c>
      <c r="C3" s="65" t="s">
        <v>238</v>
      </c>
    </row>
    <row r="4" spans="2:65">
      <c r="B4" s="46" t="s">
        <v>151</v>
      </c>
      <c r="C4" s="65">
        <v>17011</v>
      </c>
    </row>
    <row r="6" spans="2:65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8"/>
    </row>
    <row r="7" spans="2:65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8"/>
    </row>
    <row r="8" spans="2:65" s="3" customFormat="1" ht="63">
      <c r="B8" s="21" t="s">
        <v>119</v>
      </c>
      <c r="C8" s="29" t="s">
        <v>48</v>
      </c>
      <c r="D8" s="29" t="s">
        <v>121</v>
      </c>
      <c r="E8" s="29" t="s">
        <v>120</v>
      </c>
      <c r="F8" s="29" t="s">
        <v>68</v>
      </c>
      <c r="G8" s="29" t="s">
        <v>106</v>
      </c>
      <c r="H8" s="29" t="s">
        <v>211</v>
      </c>
      <c r="I8" s="29" t="s">
        <v>210</v>
      </c>
      <c r="J8" s="29" t="s">
        <v>114</v>
      </c>
      <c r="K8" s="29" t="s">
        <v>62</v>
      </c>
      <c r="L8" s="29" t="s">
        <v>152</v>
      </c>
      <c r="M8" s="30" t="s">
        <v>154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218</v>
      </c>
      <c r="I9" s="31"/>
      <c r="J9" s="31" t="s">
        <v>214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66" t="s">
        <v>30</v>
      </c>
      <c r="C11" s="67"/>
      <c r="D11" s="67"/>
      <c r="E11" s="67"/>
      <c r="F11" s="67"/>
      <c r="G11" s="67"/>
      <c r="H11" s="75"/>
      <c r="I11" s="75"/>
      <c r="J11" s="75">
        <v>50660.004656566809</v>
      </c>
      <c r="K11" s="67"/>
      <c r="L11" s="76">
        <v>1</v>
      </c>
      <c r="M11" s="76">
        <v>1.7725198422288934E-2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68" t="s">
        <v>204</v>
      </c>
      <c r="C12" s="69"/>
      <c r="D12" s="69"/>
      <c r="E12" s="69"/>
      <c r="F12" s="69"/>
      <c r="G12" s="69"/>
      <c r="H12" s="78"/>
      <c r="I12" s="78"/>
      <c r="J12" s="78">
        <v>6633.1547884997999</v>
      </c>
      <c r="K12" s="69"/>
      <c r="L12" s="79">
        <v>0.13093474494262558</v>
      </c>
      <c r="M12" s="79">
        <v>2.3208443344798313E-3</v>
      </c>
    </row>
    <row r="13" spans="2:65">
      <c r="B13" s="74" t="s">
        <v>2110</v>
      </c>
      <c r="C13" s="71">
        <v>8423</v>
      </c>
      <c r="D13" s="84" t="s">
        <v>28</v>
      </c>
      <c r="E13" s="71" t="s">
        <v>2111</v>
      </c>
      <c r="F13" s="84" t="s">
        <v>636</v>
      </c>
      <c r="G13" s="84" t="s">
        <v>135</v>
      </c>
      <c r="H13" s="81">
        <v>3849887.9364462001</v>
      </c>
      <c r="I13" s="81">
        <v>1.9579</v>
      </c>
      <c r="J13" s="81">
        <v>234.42233290739998</v>
      </c>
      <c r="K13" s="82">
        <v>7.8316930002445744E-4</v>
      </c>
      <c r="L13" s="82">
        <v>4.6273650090755169E-3</v>
      </c>
      <c r="M13" s="82">
        <v>8.2020962958220369E-5</v>
      </c>
    </row>
    <row r="14" spans="2:65">
      <c r="B14" s="74" t="s">
        <v>2112</v>
      </c>
      <c r="C14" s="71">
        <v>8113</v>
      </c>
      <c r="D14" s="84" t="s">
        <v>28</v>
      </c>
      <c r="E14" s="71" t="s">
        <v>2113</v>
      </c>
      <c r="F14" s="84" t="s">
        <v>157</v>
      </c>
      <c r="G14" s="84" t="s">
        <v>135</v>
      </c>
      <c r="H14" s="81">
        <v>43732.289700000008</v>
      </c>
      <c r="I14" s="81">
        <v>100</v>
      </c>
      <c r="J14" s="81">
        <v>136.00742096699997</v>
      </c>
      <c r="K14" s="82">
        <v>8.7464579400000016E-7</v>
      </c>
      <c r="L14" s="82">
        <v>2.6847099973444236E-3</v>
      </c>
      <c r="M14" s="82">
        <v>4.758701740923271E-5</v>
      </c>
    </row>
    <row r="15" spans="2:65">
      <c r="B15" s="74" t="s">
        <v>2114</v>
      </c>
      <c r="C15" s="71">
        <v>8460</v>
      </c>
      <c r="D15" s="84" t="s">
        <v>28</v>
      </c>
      <c r="E15" s="71" t="s">
        <v>2115</v>
      </c>
      <c r="F15" s="84" t="s">
        <v>1381</v>
      </c>
      <c r="G15" s="84" t="s">
        <v>135</v>
      </c>
      <c r="H15" s="81">
        <v>18155.0870622</v>
      </c>
      <c r="I15" s="81">
        <v>204.11</v>
      </c>
      <c r="J15" s="81">
        <v>115.24524267960001</v>
      </c>
      <c r="K15" s="82">
        <v>1.5881264609195356E-3</v>
      </c>
      <c r="L15" s="82">
        <v>2.2748762749010393E-3</v>
      </c>
      <c r="M15" s="82">
        <v>4.0322633358778433E-5</v>
      </c>
    </row>
    <row r="16" spans="2:65">
      <c r="B16" s="74" t="s">
        <v>2116</v>
      </c>
      <c r="C16" s="71">
        <v>8525</v>
      </c>
      <c r="D16" s="84" t="s">
        <v>28</v>
      </c>
      <c r="E16" s="71" t="s">
        <v>2117</v>
      </c>
      <c r="F16" s="84" t="s">
        <v>1381</v>
      </c>
      <c r="G16" s="84" t="s">
        <v>135</v>
      </c>
      <c r="H16" s="81">
        <v>7018.4672316000006</v>
      </c>
      <c r="I16" s="81">
        <v>580.20000000000005</v>
      </c>
      <c r="J16" s="81">
        <v>126.64276686270001</v>
      </c>
      <c r="K16" s="82">
        <v>7.0040437902147237E-4</v>
      </c>
      <c r="L16" s="82">
        <v>2.4998569921426948E-3</v>
      </c>
      <c r="M16" s="82">
        <v>4.431046121307566E-5</v>
      </c>
    </row>
    <row r="17" spans="2:13">
      <c r="B17" s="74" t="s">
        <v>2118</v>
      </c>
      <c r="C17" s="71">
        <v>8652</v>
      </c>
      <c r="D17" s="84" t="s">
        <v>28</v>
      </c>
      <c r="E17" s="71" t="s">
        <v>2119</v>
      </c>
      <c r="F17" s="84" t="s">
        <v>1381</v>
      </c>
      <c r="G17" s="84" t="s">
        <v>135</v>
      </c>
      <c r="H17" s="81">
        <v>19571.15655</v>
      </c>
      <c r="I17" s="81">
        <v>1021.8</v>
      </c>
      <c r="J17" s="81">
        <v>621.93182142960006</v>
      </c>
      <c r="K17" s="82">
        <v>1.0498850156980413E-4</v>
      </c>
      <c r="L17" s="82">
        <v>1.2276584371552797E-2</v>
      </c>
      <c r="M17" s="82">
        <v>2.1760489393374467E-4</v>
      </c>
    </row>
    <row r="18" spans="2:13">
      <c r="B18" s="74" t="s">
        <v>2120</v>
      </c>
      <c r="C18" s="71" t="s">
        <v>2121</v>
      </c>
      <c r="D18" s="84" t="s">
        <v>28</v>
      </c>
      <c r="E18" s="71" t="s">
        <v>2122</v>
      </c>
      <c r="F18" s="84" t="s">
        <v>1246</v>
      </c>
      <c r="G18" s="84" t="s">
        <v>136</v>
      </c>
      <c r="H18" s="81">
        <v>353305.12635000004</v>
      </c>
      <c r="I18" s="81">
        <v>380</v>
      </c>
      <c r="J18" s="81">
        <v>1342.5594801300001</v>
      </c>
      <c r="K18" s="82">
        <v>6.1234844700135528E-4</v>
      </c>
      <c r="L18" s="82">
        <v>2.6501369062862309E-2</v>
      </c>
      <c r="M18" s="82">
        <v>4.6974202510154377E-4</v>
      </c>
    </row>
    <row r="19" spans="2:13">
      <c r="B19" s="74" t="s">
        <v>2123</v>
      </c>
      <c r="C19" s="71">
        <v>8631</v>
      </c>
      <c r="D19" s="84" t="s">
        <v>28</v>
      </c>
      <c r="E19" s="71" t="s">
        <v>2124</v>
      </c>
      <c r="F19" s="84" t="s">
        <v>1381</v>
      </c>
      <c r="G19" s="84" t="s">
        <v>135</v>
      </c>
      <c r="H19" s="81">
        <v>16529.1325947</v>
      </c>
      <c r="I19" s="81">
        <v>460.51</v>
      </c>
      <c r="J19" s="81">
        <v>236.72793931379999</v>
      </c>
      <c r="K19" s="82">
        <v>3.2502525291554381E-4</v>
      </c>
      <c r="L19" s="82">
        <v>4.672876382831404E-3</v>
      </c>
      <c r="M19" s="82">
        <v>8.2827661088514428E-5</v>
      </c>
    </row>
    <row r="20" spans="2:13">
      <c r="B20" s="74" t="s">
        <v>2125</v>
      </c>
      <c r="C20" s="71">
        <v>8603</v>
      </c>
      <c r="D20" s="84" t="s">
        <v>28</v>
      </c>
      <c r="E20" s="71" t="s">
        <v>2126</v>
      </c>
      <c r="F20" s="84" t="s">
        <v>1381</v>
      </c>
      <c r="G20" s="84" t="s">
        <v>135</v>
      </c>
      <c r="H20" s="81">
        <v>109.02253230000001</v>
      </c>
      <c r="I20" s="81">
        <v>37347</v>
      </c>
      <c r="J20" s="81">
        <v>126.62876672820002</v>
      </c>
      <c r="K20" s="82">
        <v>1.3584043654827776E-3</v>
      </c>
      <c r="L20" s="82">
        <v>2.4995806373615433E-3</v>
      </c>
      <c r="M20" s="82">
        <v>4.4305562769744797E-5</v>
      </c>
    </row>
    <row r="21" spans="2:13">
      <c r="B21" s="74" t="s">
        <v>2127</v>
      </c>
      <c r="C21" s="71">
        <v>8824</v>
      </c>
      <c r="D21" s="84" t="s">
        <v>28</v>
      </c>
      <c r="E21" s="71" t="s">
        <v>2128</v>
      </c>
      <c r="F21" s="84" t="s">
        <v>1541</v>
      </c>
      <c r="G21" s="84" t="s">
        <v>136</v>
      </c>
      <c r="H21" s="81">
        <v>1666.4841567000001</v>
      </c>
      <c r="I21" s="81">
        <v>3904.375</v>
      </c>
      <c r="J21" s="81">
        <v>65.065790740500006</v>
      </c>
      <c r="K21" s="82">
        <v>1.6664841567000002E-3</v>
      </c>
      <c r="L21" s="82">
        <v>1.284362115274023E-3</v>
      </c>
      <c r="M21" s="82">
        <v>2.2765573339302795E-5</v>
      </c>
    </row>
    <row r="22" spans="2:13">
      <c r="B22" s="74" t="s">
        <v>2129</v>
      </c>
      <c r="C22" s="71">
        <v>5992</v>
      </c>
      <c r="D22" s="84" t="s">
        <v>28</v>
      </c>
      <c r="E22" s="71" t="s">
        <v>2078</v>
      </c>
      <c r="F22" s="84" t="s">
        <v>675</v>
      </c>
      <c r="G22" s="84" t="s">
        <v>136</v>
      </c>
      <c r="H22" s="81">
        <v>44061.97653</v>
      </c>
      <c r="I22" s="81">
        <v>9.9999999999999995E-7</v>
      </c>
      <c r="J22" s="81">
        <v>4.4173800000000007E-5</v>
      </c>
      <c r="K22" s="82">
        <v>1.6139918142857143E-3</v>
      </c>
      <c r="L22" s="82">
        <v>8.719659680148484E-10</v>
      </c>
      <c r="M22" s="82">
        <v>1.5455769800546435E-11</v>
      </c>
    </row>
    <row r="23" spans="2:13">
      <c r="B23" s="74" t="s">
        <v>2130</v>
      </c>
      <c r="C23" s="71">
        <v>2007</v>
      </c>
      <c r="D23" s="84" t="s">
        <v>28</v>
      </c>
      <c r="E23" s="71" t="s">
        <v>2131</v>
      </c>
      <c r="F23" s="84" t="s">
        <v>371</v>
      </c>
      <c r="G23" s="84" t="s">
        <v>136</v>
      </c>
      <c r="H23" s="81">
        <v>49765.360590000004</v>
      </c>
      <c r="I23" s="81">
        <v>682.33090000000004</v>
      </c>
      <c r="J23" s="81">
        <v>339.56443277459999</v>
      </c>
      <c r="K23" s="82">
        <v>3.6432000000000001E-3</v>
      </c>
      <c r="L23" s="82">
        <v>6.7028109270136811E-3</v>
      </c>
      <c r="M23" s="82">
        <v>1.1880865366840394E-4</v>
      </c>
    </row>
    <row r="24" spans="2:13">
      <c r="B24" s="74" t="s">
        <v>1665</v>
      </c>
      <c r="C24" s="71">
        <v>8803</v>
      </c>
      <c r="D24" s="84" t="s">
        <v>28</v>
      </c>
      <c r="E24" s="71" t="s">
        <v>1666</v>
      </c>
      <c r="F24" s="84" t="s">
        <v>668</v>
      </c>
      <c r="G24" s="84" t="s">
        <v>137</v>
      </c>
      <c r="H24" s="81">
        <v>47909.248100999997</v>
      </c>
      <c r="I24" s="81">
        <v>100</v>
      </c>
      <c r="J24" s="81">
        <v>168.63576237089998</v>
      </c>
      <c r="K24" s="82">
        <v>3.9015342468418719E-3</v>
      </c>
      <c r="L24" s="82">
        <v>3.3287751060054544E-3</v>
      </c>
      <c r="M24" s="82">
        <v>5.9003199257122559E-5</v>
      </c>
    </row>
    <row r="25" spans="2:13">
      <c r="B25" s="74" t="s">
        <v>2132</v>
      </c>
      <c r="C25" s="71" t="s">
        <v>2133</v>
      </c>
      <c r="D25" s="84" t="s">
        <v>28</v>
      </c>
      <c r="E25" s="71" t="s">
        <v>2134</v>
      </c>
      <c r="F25" s="84" t="s">
        <v>371</v>
      </c>
      <c r="G25" s="84" t="s">
        <v>135</v>
      </c>
      <c r="H25" s="81">
        <v>84304.89101430001</v>
      </c>
      <c r="I25" s="81">
        <v>725.94600000000003</v>
      </c>
      <c r="J25" s="81">
        <v>1903.3448307687001</v>
      </c>
      <c r="K25" s="82">
        <v>1.4193299825384811E-3</v>
      </c>
      <c r="L25" s="82">
        <v>3.7570956490663859E-2</v>
      </c>
      <c r="M25" s="82">
        <v>6.6595265871220125E-4</v>
      </c>
    </row>
    <row r="26" spans="2:13">
      <c r="B26" s="74" t="s">
        <v>2135</v>
      </c>
      <c r="C26" s="71">
        <v>8561</v>
      </c>
      <c r="D26" s="84" t="s">
        <v>28</v>
      </c>
      <c r="E26" s="71" t="s">
        <v>2136</v>
      </c>
      <c r="F26" s="84" t="s">
        <v>763</v>
      </c>
      <c r="G26" s="84" t="s">
        <v>136</v>
      </c>
      <c r="H26" s="81">
        <v>1216378.156653</v>
      </c>
      <c r="I26" s="81">
        <v>100</v>
      </c>
      <c r="J26" s="81">
        <v>1216.3781566530001</v>
      </c>
      <c r="K26" s="82">
        <v>1.87403320061967E-3</v>
      </c>
      <c r="L26" s="82">
        <v>2.4010620703630886E-2</v>
      </c>
      <c r="M26" s="82">
        <v>4.255930162141762E-4</v>
      </c>
    </row>
    <row r="27" spans="2:13">
      <c r="B27" s="70"/>
      <c r="C27" s="71"/>
      <c r="D27" s="71"/>
      <c r="E27" s="71"/>
      <c r="F27" s="71"/>
      <c r="G27" s="71"/>
      <c r="H27" s="81"/>
      <c r="I27" s="81"/>
      <c r="J27" s="71"/>
      <c r="K27" s="71"/>
      <c r="L27" s="82"/>
      <c r="M27" s="71"/>
    </row>
    <row r="28" spans="2:13">
      <c r="B28" s="68" t="s">
        <v>203</v>
      </c>
      <c r="C28" s="69"/>
      <c r="D28" s="69"/>
      <c r="E28" s="69"/>
      <c r="F28" s="69"/>
      <c r="G28" s="69"/>
      <c r="H28" s="78"/>
      <c r="I28" s="78"/>
      <c r="J28" s="78">
        <v>44026.849868067009</v>
      </c>
      <c r="K28" s="69"/>
      <c r="L28" s="79">
        <v>0.86906525505737442</v>
      </c>
      <c r="M28" s="79">
        <v>1.5404354087809104E-2</v>
      </c>
    </row>
    <row r="29" spans="2:13">
      <c r="B29" s="88" t="s">
        <v>66</v>
      </c>
      <c r="C29" s="69"/>
      <c r="D29" s="69"/>
      <c r="E29" s="69"/>
      <c r="F29" s="69"/>
      <c r="G29" s="69"/>
      <c r="H29" s="78"/>
      <c r="I29" s="78"/>
      <c r="J29" s="78">
        <v>44026.849868067009</v>
      </c>
      <c r="K29" s="69"/>
      <c r="L29" s="79">
        <v>0.86906525505737442</v>
      </c>
      <c r="M29" s="79">
        <v>1.5404354087809104E-2</v>
      </c>
    </row>
    <row r="30" spans="2:13">
      <c r="B30" s="74" t="s">
        <v>2137</v>
      </c>
      <c r="C30" s="71">
        <v>3610</v>
      </c>
      <c r="D30" s="84" t="s">
        <v>28</v>
      </c>
      <c r="E30" s="71"/>
      <c r="F30" s="84" t="s">
        <v>947</v>
      </c>
      <c r="G30" s="84" t="s">
        <v>135</v>
      </c>
      <c r="H30" s="81">
        <v>35630.769240000001</v>
      </c>
      <c r="I30" s="81">
        <v>398.44450000000001</v>
      </c>
      <c r="J30" s="81">
        <v>441.52309355220007</v>
      </c>
      <c r="K30" s="82">
        <v>5.2160364035234285E-3</v>
      </c>
      <c r="L30" s="82">
        <v>8.7154175477354122E-3</v>
      </c>
      <c r="M30" s="82">
        <v>1.5448250536670904E-4</v>
      </c>
    </row>
    <row r="31" spans="2:13">
      <c r="B31" s="74" t="s">
        <v>2138</v>
      </c>
      <c r="C31" s="71" t="s">
        <v>2139</v>
      </c>
      <c r="D31" s="84" t="s">
        <v>28</v>
      </c>
      <c r="E31" s="71"/>
      <c r="F31" s="84" t="s">
        <v>947</v>
      </c>
      <c r="G31" s="84" t="s">
        <v>135</v>
      </c>
      <c r="H31" s="81">
        <v>348.4010376</v>
      </c>
      <c r="I31" s="81">
        <v>148069.20120000001</v>
      </c>
      <c r="J31" s="81">
        <v>1604.3701881537002</v>
      </c>
      <c r="K31" s="82">
        <v>4.1105546860832776E-3</v>
      </c>
      <c r="L31" s="82">
        <v>3.1669365193114592E-2</v>
      </c>
      <c r="M31" s="82">
        <v>5.6134578195588696E-4</v>
      </c>
    </row>
    <row r="32" spans="2:13">
      <c r="B32" s="74" t="s">
        <v>2140</v>
      </c>
      <c r="C32" s="71">
        <v>6761</v>
      </c>
      <c r="D32" s="84" t="s">
        <v>28</v>
      </c>
      <c r="E32" s="71"/>
      <c r="F32" s="84" t="s">
        <v>947</v>
      </c>
      <c r="G32" s="84" t="s">
        <v>135</v>
      </c>
      <c r="H32" s="81">
        <v>6017.5019025000001</v>
      </c>
      <c r="I32" s="81">
        <v>10296.6129</v>
      </c>
      <c r="J32" s="81">
        <v>1926.9525081015004</v>
      </c>
      <c r="K32" s="82">
        <v>3.6553878790535044E-3</v>
      </c>
      <c r="L32" s="82">
        <v>3.8036958763913553E-2</v>
      </c>
      <c r="M32" s="82">
        <v>6.7421264147078978E-4</v>
      </c>
    </row>
    <row r="33" spans="2:13">
      <c r="B33" s="74" t="s">
        <v>2141</v>
      </c>
      <c r="C33" s="71" t="s">
        <v>2142</v>
      </c>
      <c r="D33" s="84" t="s">
        <v>28</v>
      </c>
      <c r="E33" s="71"/>
      <c r="F33" s="84" t="s">
        <v>947</v>
      </c>
      <c r="G33" s="84" t="s">
        <v>135</v>
      </c>
      <c r="H33" s="81">
        <v>142417.98862829999</v>
      </c>
      <c r="I33" s="81">
        <v>250.2663</v>
      </c>
      <c r="J33" s="81">
        <v>1108.4793573249001</v>
      </c>
      <c r="K33" s="82">
        <v>5.7777183446400156E-3</v>
      </c>
      <c r="L33" s="82">
        <v>2.1880759088742274E-2</v>
      </c>
      <c r="M33" s="82">
        <v>3.8784079647825881E-4</v>
      </c>
    </row>
    <row r="34" spans="2:13">
      <c r="B34" s="74" t="s">
        <v>2143</v>
      </c>
      <c r="C34" s="71">
        <v>5814</v>
      </c>
      <c r="D34" s="84" t="s">
        <v>28</v>
      </c>
      <c r="E34" s="71"/>
      <c r="F34" s="84" t="s">
        <v>947</v>
      </c>
      <c r="G34" s="84" t="s">
        <v>135</v>
      </c>
      <c r="H34" s="81">
        <v>279676.51749180001</v>
      </c>
      <c r="I34" s="81">
        <v>9.2295999999999996</v>
      </c>
      <c r="J34" s="81">
        <v>80.278504020000014</v>
      </c>
      <c r="K34" s="82">
        <v>5.8816620910738422E-3</v>
      </c>
      <c r="L34" s="82">
        <v>1.5846525195609886E-3</v>
      </c>
      <c r="M34" s="82">
        <v>2.8088280339598624E-5</v>
      </c>
    </row>
    <row r="35" spans="2:13">
      <c r="B35" s="74" t="s">
        <v>2144</v>
      </c>
      <c r="C35" s="71">
        <v>6900</v>
      </c>
      <c r="D35" s="84" t="s">
        <v>28</v>
      </c>
      <c r="E35" s="71"/>
      <c r="F35" s="84" t="s">
        <v>947</v>
      </c>
      <c r="G35" s="84" t="s">
        <v>135</v>
      </c>
      <c r="H35" s="81">
        <v>9332.7112097999998</v>
      </c>
      <c r="I35" s="81">
        <v>9294.8359999999993</v>
      </c>
      <c r="J35" s="81">
        <v>2697.8012127000006</v>
      </c>
      <c r="K35" s="82">
        <v>2.5953396024362306E-3</v>
      </c>
      <c r="L35" s="82">
        <v>5.3253078656207702E-2</v>
      </c>
      <c r="M35" s="82">
        <v>9.4392138577904133E-4</v>
      </c>
    </row>
    <row r="36" spans="2:13">
      <c r="B36" s="74" t="s">
        <v>2145</v>
      </c>
      <c r="C36" s="71" t="s">
        <v>2146</v>
      </c>
      <c r="D36" s="84" t="s">
        <v>28</v>
      </c>
      <c r="E36" s="71"/>
      <c r="F36" s="84" t="s">
        <v>947</v>
      </c>
      <c r="G36" s="84" t="s">
        <v>135</v>
      </c>
      <c r="H36" s="81">
        <v>251.29381860000001</v>
      </c>
      <c r="I36" s="81">
        <v>1E-4</v>
      </c>
      <c r="J36" s="81">
        <v>6.8309999999999997E-7</v>
      </c>
      <c r="K36" s="82">
        <v>4.820665463868579E-3</v>
      </c>
      <c r="L36" s="82">
        <v>1.3484009814662601E-11</v>
      </c>
      <c r="M36" s="82">
        <v>2.3900674949298605E-13</v>
      </c>
    </row>
    <row r="37" spans="2:13">
      <c r="B37" s="74" t="s">
        <v>2147</v>
      </c>
      <c r="C37" s="71">
        <v>7019</v>
      </c>
      <c r="D37" s="84" t="s">
        <v>28</v>
      </c>
      <c r="E37" s="71"/>
      <c r="F37" s="84" t="s">
        <v>947</v>
      </c>
      <c r="G37" s="84" t="s">
        <v>135</v>
      </c>
      <c r="H37" s="81">
        <v>4946.5204173000002</v>
      </c>
      <c r="I37" s="81">
        <v>11687.648499999999</v>
      </c>
      <c r="J37" s="81">
        <v>1797.9902694963</v>
      </c>
      <c r="K37" s="82">
        <v>3.5107604539780274E-3</v>
      </c>
      <c r="L37" s="82">
        <v>3.5491316704078416E-2</v>
      </c>
      <c r="M37" s="82">
        <v>6.2909063084808775E-4</v>
      </c>
    </row>
    <row r="38" spans="2:13">
      <c r="B38" s="74" t="s">
        <v>2148</v>
      </c>
      <c r="C38" s="71" t="s">
        <v>2149</v>
      </c>
      <c r="D38" s="84" t="s">
        <v>28</v>
      </c>
      <c r="E38" s="71"/>
      <c r="F38" s="84" t="s">
        <v>947</v>
      </c>
      <c r="G38" s="84" t="s">
        <v>137</v>
      </c>
      <c r="H38" s="81">
        <v>1.5483600000000002</v>
      </c>
      <c r="I38" s="81">
        <v>0</v>
      </c>
      <c r="J38" s="81">
        <v>0</v>
      </c>
      <c r="K38" s="82">
        <v>5.2266075085646817E-5</v>
      </c>
      <c r="L38" s="82">
        <v>0</v>
      </c>
      <c r="M38" s="82">
        <v>0</v>
      </c>
    </row>
    <row r="39" spans="2:13">
      <c r="B39" s="74" t="s">
        <v>2150</v>
      </c>
      <c r="C39" s="71" t="s">
        <v>2151</v>
      </c>
      <c r="D39" s="84" t="s">
        <v>28</v>
      </c>
      <c r="E39" s="71"/>
      <c r="F39" s="84" t="s">
        <v>947</v>
      </c>
      <c r="G39" s="84" t="s">
        <v>135</v>
      </c>
      <c r="H39" s="81">
        <v>124.13589210000001</v>
      </c>
      <c r="I39" s="81">
        <v>189464.66990000001</v>
      </c>
      <c r="J39" s="81">
        <v>731.45230266240003</v>
      </c>
      <c r="K39" s="82">
        <v>7.7418000000000001E-3</v>
      </c>
      <c r="L39" s="82">
        <v>1.4438457075182789E-2</v>
      </c>
      <c r="M39" s="82">
        <v>2.5592451656931649E-4</v>
      </c>
    </row>
    <row r="40" spans="2:13">
      <c r="B40" s="74" t="s">
        <v>3795</v>
      </c>
      <c r="C40" s="71">
        <v>4654</v>
      </c>
      <c r="D40" s="84" t="s">
        <v>28</v>
      </c>
      <c r="E40" s="71"/>
      <c r="F40" s="84" t="s">
        <v>947</v>
      </c>
      <c r="G40" s="84" t="s">
        <v>138</v>
      </c>
      <c r="H40" s="81">
        <v>118927.53922500001</v>
      </c>
      <c r="I40" s="81">
        <v>449.95319999999998</v>
      </c>
      <c r="J40" s="81">
        <v>2249.1555941547003</v>
      </c>
      <c r="K40" s="82">
        <v>1.2039637500000002E-2</v>
      </c>
      <c r="L40" s="82">
        <v>4.4397066470919747E-2</v>
      </c>
      <c r="M40" s="82">
        <v>7.8694681256460367E-4</v>
      </c>
    </row>
    <row r="41" spans="2:13">
      <c r="B41" s="74" t="s">
        <v>2152</v>
      </c>
      <c r="C41" s="71" t="s">
        <v>2153</v>
      </c>
      <c r="D41" s="84" t="s">
        <v>28</v>
      </c>
      <c r="E41" s="71"/>
      <c r="F41" s="84" t="s">
        <v>947</v>
      </c>
      <c r="G41" s="84" t="s">
        <v>135</v>
      </c>
      <c r="H41" s="81">
        <v>30.0008412</v>
      </c>
      <c r="I41" s="81">
        <v>0</v>
      </c>
      <c r="J41" s="81">
        <v>0</v>
      </c>
      <c r="K41" s="82">
        <v>5.667725531839728E-4</v>
      </c>
      <c r="L41" s="82">
        <v>0</v>
      </c>
      <c r="M41" s="82">
        <v>0</v>
      </c>
    </row>
    <row r="42" spans="2:13">
      <c r="B42" s="74" t="s">
        <v>2154</v>
      </c>
      <c r="C42" s="71">
        <v>5522</v>
      </c>
      <c r="D42" s="84" t="s">
        <v>28</v>
      </c>
      <c r="E42" s="71"/>
      <c r="F42" s="84" t="s">
        <v>947</v>
      </c>
      <c r="G42" s="84" t="s">
        <v>135</v>
      </c>
      <c r="H42" s="81">
        <v>28116.743242500001</v>
      </c>
      <c r="I42" s="81">
        <v>1E-4</v>
      </c>
      <c r="J42" s="81">
        <v>8.7209099999999991E-5</v>
      </c>
      <c r="K42" s="82">
        <v>2.0979719904026901E-3</v>
      </c>
      <c r="L42" s="82">
        <v>1.721458586338592E-9</v>
      </c>
      <c r="M42" s="82">
        <v>3.0513195018604555E-11</v>
      </c>
    </row>
    <row r="43" spans="2:13">
      <c r="B43" s="74" t="s">
        <v>2155</v>
      </c>
      <c r="C43" s="71" t="s">
        <v>2156</v>
      </c>
      <c r="D43" s="84" t="s">
        <v>28</v>
      </c>
      <c r="E43" s="71"/>
      <c r="F43" s="84" t="s">
        <v>947</v>
      </c>
      <c r="G43" s="84" t="s">
        <v>137</v>
      </c>
      <c r="H43" s="81">
        <v>262.80337050000003</v>
      </c>
      <c r="I43" s="81">
        <v>1E-4</v>
      </c>
      <c r="J43" s="81">
        <v>9.1080000000000014E-7</v>
      </c>
      <c r="K43" s="82">
        <v>7.6762288380651956E-3</v>
      </c>
      <c r="L43" s="82">
        <v>1.7978679752883472E-11</v>
      </c>
      <c r="M43" s="82">
        <v>3.1867566599064815E-13</v>
      </c>
    </row>
    <row r="44" spans="2:13">
      <c r="B44" s="74" t="s">
        <v>2157</v>
      </c>
      <c r="C44" s="71">
        <v>5771</v>
      </c>
      <c r="D44" s="84" t="s">
        <v>28</v>
      </c>
      <c r="E44" s="71"/>
      <c r="F44" s="84" t="s">
        <v>947</v>
      </c>
      <c r="G44" s="84" t="s">
        <v>137</v>
      </c>
      <c r="H44" s="81">
        <v>448203.89329649997</v>
      </c>
      <c r="I44" s="81">
        <v>118.46299999999999</v>
      </c>
      <c r="J44" s="81">
        <v>1868.9112432341999</v>
      </c>
      <c r="K44" s="82">
        <v>4.3125707793592758E-3</v>
      </c>
      <c r="L44" s="82">
        <v>3.6891256838681365E-2</v>
      </c>
      <c r="M44" s="82">
        <v>6.5390484751325073E-4</v>
      </c>
    </row>
    <row r="45" spans="2:13">
      <c r="B45" s="74" t="s">
        <v>2158</v>
      </c>
      <c r="C45" s="71" t="s">
        <v>2159</v>
      </c>
      <c r="D45" s="84" t="s">
        <v>28</v>
      </c>
      <c r="E45" s="71"/>
      <c r="F45" s="84" t="s">
        <v>947</v>
      </c>
      <c r="G45" s="84" t="s">
        <v>135</v>
      </c>
      <c r="H45" s="81">
        <v>17840.135610000001</v>
      </c>
      <c r="I45" s="81">
        <v>442.97340000000003</v>
      </c>
      <c r="J45" s="81">
        <v>245.77414198920002</v>
      </c>
      <c r="K45" s="82">
        <v>4.9639488470517874E-3</v>
      </c>
      <c r="L45" s="82">
        <v>4.8514433359283463E-3</v>
      </c>
      <c r="M45" s="82">
        <v>8.5992795763821292E-5</v>
      </c>
    </row>
    <row r="46" spans="2:13">
      <c r="B46" s="74" t="s">
        <v>2160</v>
      </c>
      <c r="C46" s="71">
        <v>7983</v>
      </c>
      <c r="D46" s="84" t="s">
        <v>28</v>
      </c>
      <c r="E46" s="71"/>
      <c r="F46" s="84" t="s">
        <v>925</v>
      </c>
      <c r="G46" s="84" t="s">
        <v>135</v>
      </c>
      <c r="H46" s="81">
        <v>5324.0511159000007</v>
      </c>
      <c r="I46" s="81">
        <v>2367.1907000000001</v>
      </c>
      <c r="J46" s="81">
        <v>391.95468230490007</v>
      </c>
      <c r="K46" s="82">
        <v>2.6374783384296987E-6</v>
      </c>
      <c r="L46" s="82">
        <v>7.7369649877063896E-3</v>
      </c>
      <c r="M46" s="82">
        <v>1.3713923959339803E-4</v>
      </c>
    </row>
    <row r="47" spans="2:13">
      <c r="B47" s="74" t="s">
        <v>2161</v>
      </c>
      <c r="C47" s="71">
        <v>8459</v>
      </c>
      <c r="D47" s="84" t="s">
        <v>28</v>
      </c>
      <c r="E47" s="71"/>
      <c r="F47" s="84" t="s">
        <v>956</v>
      </c>
      <c r="G47" s="84" t="s">
        <v>135</v>
      </c>
      <c r="H47" s="81">
        <v>616934.62797119992</v>
      </c>
      <c r="I47" s="81">
        <v>100</v>
      </c>
      <c r="J47" s="81">
        <v>1918.6666929540004</v>
      </c>
      <c r="K47" s="82">
        <v>1.5924629660304616E-3</v>
      </c>
      <c r="L47" s="82">
        <v>3.7873401432964394E-2</v>
      </c>
      <c r="M47" s="82">
        <v>6.71313555326296E-4</v>
      </c>
    </row>
    <row r="48" spans="2:13">
      <c r="B48" s="74" t="s">
        <v>2162</v>
      </c>
      <c r="C48" s="71">
        <v>7021</v>
      </c>
      <c r="D48" s="84" t="s">
        <v>28</v>
      </c>
      <c r="E48" s="71"/>
      <c r="F48" s="84" t="s">
        <v>947</v>
      </c>
      <c r="G48" s="84" t="s">
        <v>135</v>
      </c>
      <c r="H48" s="81">
        <v>34357.721310000001</v>
      </c>
      <c r="I48" s="81">
        <v>47.636899999999997</v>
      </c>
      <c r="J48" s="81">
        <v>50.90122473480001</v>
      </c>
      <c r="K48" s="82">
        <v>1.73550541017539E-3</v>
      </c>
      <c r="L48" s="82">
        <v>1.0047615486786564E-3</v>
      </c>
      <c r="M48" s="82">
        <v>1.7809597817415507E-5</v>
      </c>
    </row>
    <row r="49" spans="2:13">
      <c r="B49" s="74" t="s">
        <v>2163</v>
      </c>
      <c r="C49" s="71">
        <v>8613</v>
      </c>
      <c r="D49" s="84" t="s">
        <v>28</v>
      </c>
      <c r="E49" s="71"/>
      <c r="F49" s="84" t="s">
        <v>1089</v>
      </c>
      <c r="G49" s="84" t="s">
        <v>135</v>
      </c>
      <c r="H49" s="81">
        <v>3652.3064061</v>
      </c>
      <c r="I49" s="81">
        <v>2088.0129999999999</v>
      </c>
      <c r="J49" s="81">
        <v>237.17056716540003</v>
      </c>
      <c r="K49" s="82">
        <v>3.2683124806077117E-4</v>
      </c>
      <c r="L49" s="82">
        <v>4.6816136076816717E-3</v>
      </c>
      <c r="M49" s="82">
        <v>8.2982530132645572E-5</v>
      </c>
    </row>
    <row r="50" spans="2:13">
      <c r="B50" s="74" t="s">
        <v>2164</v>
      </c>
      <c r="C50" s="71">
        <v>8564</v>
      </c>
      <c r="D50" s="84" t="s">
        <v>28</v>
      </c>
      <c r="E50" s="71"/>
      <c r="F50" s="84" t="s">
        <v>959</v>
      </c>
      <c r="G50" s="84" t="s">
        <v>135</v>
      </c>
      <c r="H50" s="81">
        <v>832.6463013</v>
      </c>
      <c r="I50" s="81">
        <v>8326.0300000000007</v>
      </c>
      <c r="J50" s="81">
        <v>215.6050443789</v>
      </c>
      <c r="K50" s="82">
        <v>1.3092402907675141E-4</v>
      </c>
      <c r="L50" s="82">
        <v>4.2559223166386377E-3</v>
      </c>
      <c r="M50" s="82">
        <v>7.543706753226746E-5</v>
      </c>
    </row>
    <row r="51" spans="2:13">
      <c r="B51" s="74" t="s">
        <v>2165</v>
      </c>
      <c r="C51" s="71">
        <v>8568</v>
      </c>
      <c r="D51" s="84" t="s">
        <v>28</v>
      </c>
      <c r="E51" s="71"/>
      <c r="F51" s="84" t="s">
        <v>956</v>
      </c>
      <c r="G51" s="84" t="s">
        <v>135</v>
      </c>
      <c r="H51" s="81">
        <v>173791.53931590001</v>
      </c>
      <c r="I51" s="81">
        <v>100</v>
      </c>
      <c r="J51" s="81">
        <v>540.4916871882001</v>
      </c>
      <c r="K51" s="82">
        <v>9.5465230356832163E-3</v>
      </c>
      <c r="L51" s="82">
        <v>1.0669001924739041E-2</v>
      </c>
      <c r="M51" s="82">
        <v>1.8911017608378209E-4</v>
      </c>
    </row>
    <row r="52" spans="2:13">
      <c r="B52" s="74" t="s">
        <v>2166</v>
      </c>
      <c r="C52" s="71">
        <v>7944</v>
      </c>
      <c r="D52" s="84" t="s">
        <v>28</v>
      </c>
      <c r="E52" s="71"/>
      <c r="F52" s="84" t="s">
        <v>947</v>
      </c>
      <c r="G52" s="84" t="s">
        <v>135</v>
      </c>
      <c r="H52" s="81">
        <v>375449.22367920005</v>
      </c>
      <c r="I52" s="81">
        <v>188.45189999999999</v>
      </c>
      <c r="J52" s="81">
        <v>2200.4531180378999</v>
      </c>
      <c r="K52" s="82">
        <v>2.5285303490215939E-3</v>
      </c>
      <c r="L52" s="82">
        <v>4.3435706983352321E-2</v>
      </c>
      <c r="M52" s="82">
        <v>7.6990652489232101E-4</v>
      </c>
    </row>
    <row r="53" spans="2:13">
      <c r="B53" s="74" t="s">
        <v>2167</v>
      </c>
      <c r="C53" s="71">
        <v>8784</v>
      </c>
      <c r="D53" s="84" t="s">
        <v>28</v>
      </c>
      <c r="E53" s="71"/>
      <c r="F53" s="84" t="s">
        <v>947</v>
      </c>
      <c r="G53" s="84" t="s">
        <v>135</v>
      </c>
      <c r="H53" s="81">
        <v>355805.10840600007</v>
      </c>
      <c r="I53" s="81">
        <v>97.9893</v>
      </c>
      <c r="J53" s="81">
        <v>1084.3044084773999</v>
      </c>
      <c r="K53" s="82">
        <v>2.8022014415287548E-3</v>
      </c>
      <c r="L53" s="82">
        <v>2.140355919483412E-2</v>
      </c>
      <c r="M53" s="82">
        <v>3.7938233367164158E-4</v>
      </c>
    </row>
    <row r="54" spans="2:13">
      <c r="B54" s="74" t="s">
        <v>2168</v>
      </c>
      <c r="C54" s="71" t="s">
        <v>2169</v>
      </c>
      <c r="D54" s="84" t="s">
        <v>28</v>
      </c>
      <c r="E54" s="71"/>
      <c r="F54" s="84" t="s">
        <v>947</v>
      </c>
      <c r="G54" s="84" t="s">
        <v>135</v>
      </c>
      <c r="H54" s="81">
        <v>127878.41484000001</v>
      </c>
      <c r="I54" s="81">
        <v>338.46699999999998</v>
      </c>
      <c r="J54" s="81">
        <v>1346.0895890541001</v>
      </c>
      <c r="K54" s="82">
        <v>2.9077778516471962E-3</v>
      </c>
      <c r="L54" s="82">
        <v>2.6571051427639634E-2</v>
      </c>
      <c r="M54" s="82">
        <v>4.7097715884375621E-4</v>
      </c>
    </row>
    <row r="55" spans="2:13">
      <c r="B55" s="74" t="s">
        <v>2170</v>
      </c>
      <c r="C55" s="71">
        <v>7022</v>
      </c>
      <c r="D55" s="84" t="s">
        <v>28</v>
      </c>
      <c r="E55" s="71"/>
      <c r="F55" s="84" t="s">
        <v>947</v>
      </c>
      <c r="G55" s="84" t="s">
        <v>135</v>
      </c>
      <c r="H55" s="81">
        <v>58143.855330000006</v>
      </c>
      <c r="I55" s="81">
        <v>4.4448999999999996</v>
      </c>
      <c r="J55" s="81">
        <v>8.0375966451000007</v>
      </c>
      <c r="K55" s="82">
        <v>1.7619350100000002E-3</v>
      </c>
      <c r="L55" s="82">
        <v>1.5865763731346452E-4</v>
      </c>
      <c r="M55" s="82">
        <v>2.8122381025927116E-6</v>
      </c>
    </row>
    <row r="56" spans="2:13">
      <c r="B56" s="74" t="s">
        <v>2171</v>
      </c>
      <c r="C56" s="71">
        <v>8215</v>
      </c>
      <c r="D56" s="84" t="s">
        <v>28</v>
      </c>
      <c r="E56" s="71"/>
      <c r="F56" s="84" t="s">
        <v>956</v>
      </c>
      <c r="G56" s="84" t="s">
        <v>135</v>
      </c>
      <c r="H56" s="81">
        <v>874100.27216159995</v>
      </c>
      <c r="I56" s="81">
        <v>100</v>
      </c>
      <c r="J56" s="81">
        <v>2718.4518464499006</v>
      </c>
      <c r="K56" s="82">
        <v>1.1490630103337524E-3</v>
      </c>
      <c r="L56" s="82">
        <v>5.36607105522151E-2</v>
      </c>
      <c r="M56" s="82">
        <v>9.5114674201902624E-4</v>
      </c>
    </row>
    <row r="57" spans="2:13">
      <c r="B57" s="74" t="s">
        <v>2172</v>
      </c>
      <c r="C57" s="71">
        <v>8255</v>
      </c>
      <c r="D57" s="84" t="s">
        <v>28</v>
      </c>
      <c r="E57" s="71"/>
      <c r="F57" s="84" t="s">
        <v>959</v>
      </c>
      <c r="G57" s="84" t="s">
        <v>135</v>
      </c>
      <c r="H57" s="81">
        <v>173560.37873130001</v>
      </c>
      <c r="I57" s="81">
        <v>101.822355963927</v>
      </c>
      <c r="J57" s="81">
        <v>549.61232795370006</v>
      </c>
      <c r="K57" s="82">
        <v>1.7373748272522799E-4</v>
      </c>
      <c r="L57" s="82">
        <v>1.0849038243869496E-2</v>
      </c>
      <c r="M57" s="82">
        <v>1.9230135556358791E-4</v>
      </c>
    </row>
    <row r="58" spans="2:13">
      <c r="B58" s="74" t="s">
        <v>2173</v>
      </c>
      <c r="C58" s="71">
        <v>4637</v>
      </c>
      <c r="D58" s="84" t="s">
        <v>28</v>
      </c>
      <c r="E58" s="71"/>
      <c r="F58" s="84" t="s">
        <v>947</v>
      </c>
      <c r="G58" s="84" t="s">
        <v>138</v>
      </c>
      <c r="H58" s="81">
        <v>599595.98339520011</v>
      </c>
      <c r="I58" s="81">
        <v>23.270900000000001</v>
      </c>
      <c r="J58" s="81">
        <v>586.46435066009997</v>
      </c>
      <c r="K58" s="82">
        <v>3.3196266407604313E-3</v>
      </c>
      <c r="L58" s="82">
        <v>1.1576476445982312E-2</v>
      </c>
      <c r="M58" s="82">
        <v>2.0519534203599071E-4</v>
      </c>
    </row>
    <row r="59" spans="2:13">
      <c r="B59" s="74" t="s">
        <v>2174</v>
      </c>
      <c r="C59" s="71">
        <v>8713</v>
      </c>
      <c r="D59" s="84" t="s">
        <v>28</v>
      </c>
      <c r="E59" s="71"/>
      <c r="F59" s="84" t="s">
        <v>956</v>
      </c>
      <c r="G59" s="84" t="s">
        <v>135</v>
      </c>
      <c r="H59" s="81">
        <v>32438.825100000002</v>
      </c>
      <c r="I59" s="81">
        <v>100</v>
      </c>
      <c r="J59" s="81">
        <v>100.884746061</v>
      </c>
      <c r="K59" s="82">
        <v>9.8182570647891159E-4</v>
      </c>
      <c r="L59" s="82">
        <v>1.9914081482012417E-3</v>
      </c>
      <c r="M59" s="82">
        <v>3.5298104566629986E-5</v>
      </c>
    </row>
    <row r="60" spans="2:13">
      <c r="B60" s="74" t="s">
        <v>2175</v>
      </c>
      <c r="C60" s="71">
        <v>8735</v>
      </c>
      <c r="D60" s="84" t="s">
        <v>28</v>
      </c>
      <c r="E60" s="71"/>
      <c r="F60" s="84" t="s">
        <v>947</v>
      </c>
      <c r="G60" s="84" t="s">
        <v>137</v>
      </c>
      <c r="H60" s="81">
        <v>83950.371450000021</v>
      </c>
      <c r="I60" s="81">
        <v>98.724999999999994</v>
      </c>
      <c r="J60" s="81">
        <v>291.72932720910001</v>
      </c>
      <c r="K60" s="82">
        <v>3.9110706821504039E-3</v>
      </c>
      <c r="L60" s="82">
        <v>5.7585728463071615E-3</v>
      </c>
      <c r="M60" s="82">
        <v>1.020718463299996E-4</v>
      </c>
    </row>
    <row r="61" spans="2:13">
      <c r="B61" s="74" t="s">
        <v>2176</v>
      </c>
      <c r="C61" s="71" t="s">
        <v>2177</v>
      </c>
      <c r="D61" s="84" t="s">
        <v>28</v>
      </c>
      <c r="E61" s="71"/>
      <c r="F61" s="84" t="s">
        <v>947</v>
      </c>
      <c r="G61" s="84" t="s">
        <v>135</v>
      </c>
      <c r="H61" s="81">
        <v>3251.3922837000005</v>
      </c>
      <c r="I61" s="81">
        <v>16314.2737</v>
      </c>
      <c r="J61" s="81">
        <v>1649.6716284575998</v>
      </c>
      <c r="K61" s="82">
        <v>3.9032323612560212E-3</v>
      </c>
      <c r="L61" s="82">
        <v>3.2563590146527176E-2</v>
      </c>
      <c r="M61" s="82">
        <v>5.7719609668928698E-4</v>
      </c>
    </row>
    <row r="62" spans="2:13">
      <c r="B62" s="74" t="s">
        <v>2178</v>
      </c>
      <c r="C62" s="71" t="s">
        <v>2179</v>
      </c>
      <c r="D62" s="84" t="s">
        <v>28</v>
      </c>
      <c r="E62" s="71"/>
      <c r="F62" s="84" t="s">
        <v>947</v>
      </c>
      <c r="G62" s="84" t="s">
        <v>137</v>
      </c>
      <c r="H62" s="81">
        <v>452112.45214409998</v>
      </c>
      <c r="I62" s="81">
        <v>133.34610000000001</v>
      </c>
      <c r="J62" s="81">
        <v>2122.0573282425003</v>
      </c>
      <c r="K62" s="82">
        <v>8.0171462345250653E-3</v>
      </c>
      <c r="L62" s="82">
        <v>4.1888218183719184E-2</v>
      </c>
      <c r="M62" s="82">
        <v>7.4247697886255389E-4</v>
      </c>
    </row>
    <row r="63" spans="2:13">
      <c r="B63" s="74" t="s">
        <v>2180</v>
      </c>
      <c r="C63" s="71">
        <v>8773</v>
      </c>
      <c r="D63" s="84" t="s">
        <v>28</v>
      </c>
      <c r="E63" s="71"/>
      <c r="F63" s="84" t="s">
        <v>925</v>
      </c>
      <c r="G63" s="84" t="s">
        <v>135</v>
      </c>
      <c r="H63" s="81">
        <v>7096.1609763000006</v>
      </c>
      <c r="I63" s="81">
        <v>2473.9548</v>
      </c>
      <c r="J63" s="81">
        <v>545.97858501780001</v>
      </c>
      <c r="K63" s="82">
        <v>3.5153627291644744E-6</v>
      </c>
      <c r="L63" s="82">
        <v>1.0777310201984506E-2</v>
      </c>
      <c r="M63" s="82">
        <v>1.9102996178873419E-4</v>
      </c>
    </row>
    <row r="64" spans="2:13">
      <c r="B64" s="74" t="s">
        <v>2181</v>
      </c>
      <c r="C64" s="71">
        <v>5691</v>
      </c>
      <c r="D64" s="84" t="s">
        <v>28</v>
      </c>
      <c r="E64" s="71"/>
      <c r="F64" s="84" t="s">
        <v>947</v>
      </c>
      <c r="G64" s="84" t="s">
        <v>135</v>
      </c>
      <c r="H64" s="81">
        <v>429766.17520320008</v>
      </c>
      <c r="I64" s="81">
        <v>154.459</v>
      </c>
      <c r="J64" s="81">
        <v>2064.4569884862003</v>
      </c>
      <c r="K64" s="82">
        <v>4.7699360606295316E-3</v>
      </c>
      <c r="L64" s="82">
        <v>4.0751219872195467E-2</v>
      </c>
      <c r="M64" s="82">
        <v>7.2232345818498862E-4</v>
      </c>
    </row>
    <row r="65" spans="2:13">
      <c r="B65" s="74" t="s">
        <v>2182</v>
      </c>
      <c r="C65" s="71">
        <v>8432</v>
      </c>
      <c r="D65" s="84" t="s">
        <v>28</v>
      </c>
      <c r="E65" s="71"/>
      <c r="F65" s="84" t="s">
        <v>919</v>
      </c>
      <c r="G65" s="84" t="s">
        <v>135</v>
      </c>
      <c r="H65" s="81">
        <v>8700.3530162999996</v>
      </c>
      <c r="I65" s="81">
        <v>3355.11</v>
      </c>
      <c r="J65" s="81">
        <v>907.82894763000002</v>
      </c>
      <c r="K65" s="82">
        <v>2.6532237200301213E-4</v>
      </c>
      <c r="L65" s="82">
        <v>1.7920032850062571E-2</v>
      </c>
      <c r="M65" s="82">
        <v>3.1763613800129495E-4</v>
      </c>
    </row>
    <row r="66" spans="2:13">
      <c r="B66" s="74" t="s">
        <v>2183</v>
      </c>
      <c r="C66" s="71">
        <v>6629</v>
      </c>
      <c r="D66" s="84" t="s">
        <v>28</v>
      </c>
      <c r="E66" s="71"/>
      <c r="F66" s="84" t="s">
        <v>947</v>
      </c>
      <c r="G66" s="84" t="s">
        <v>138</v>
      </c>
      <c r="H66" s="81">
        <v>4971.1443507000004</v>
      </c>
      <c r="I66" s="81">
        <v>10543.602500000001</v>
      </c>
      <c r="J66" s="81">
        <v>2203.0032054789003</v>
      </c>
      <c r="K66" s="82">
        <v>7.3320713137168146E-3</v>
      </c>
      <c r="L66" s="82">
        <v>4.348604427523154E-2</v>
      </c>
      <c r="M66" s="82">
        <v>7.707987633789209E-4</v>
      </c>
    </row>
    <row r="67" spans="2:13">
      <c r="B67" s="74" t="s">
        <v>2184</v>
      </c>
      <c r="C67" s="71">
        <v>3865</v>
      </c>
      <c r="D67" s="84" t="s">
        <v>28</v>
      </c>
      <c r="E67" s="71"/>
      <c r="F67" s="84" t="s">
        <v>947</v>
      </c>
      <c r="G67" s="84" t="s">
        <v>135</v>
      </c>
      <c r="H67" s="81">
        <v>18260.60643</v>
      </c>
      <c r="I67" s="81">
        <v>579.31479999999999</v>
      </c>
      <c r="J67" s="81">
        <v>328.99569059610002</v>
      </c>
      <c r="K67" s="82">
        <v>4.2223142373035037E-3</v>
      </c>
      <c r="L67" s="82">
        <v>6.4941899004238232E-3</v>
      </c>
      <c r="M67" s="82">
        <v>1.1511080457703709E-4</v>
      </c>
    </row>
    <row r="68" spans="2:13">
      <c r="B68" s="74" t="s">
        <v>2185</v>
      </c>
      <c r="C68" s="71">
        <v>7024</v>
      </c>
      <c r="D68" s="84" t="s">
        <v>28</v>
      </c>
      <c r="E68" s="71"/>
      <c r="F68" s="84" t="s">
        <v>947</v>
      </c>
      <c r="G68" s="84" t="s">
        <v>135</v>
      </c>
      <c r="H68" s="81">
        <v>14976.443790000001</v>
      </c>
      <c r="I68" s="81">
        <v>142.51750000000001</v>
      </c>
      <c r="J68" s="81">
        <v>66.380005919700011</v>
      </c>
      <c r="K68" s="82">
        <v>1.7619345635294119E-3</v>
      </c>
      <c r="L68" s="82">
        <v>1.3103039837777729E-3</v>
      </c>
      <c r="M68" s="82">
        <v>2.3225398105976684E-5</v>
      </c>
    </row>
    <row r="69" spans="2:13">
      <c r="B69" s="74" t="s">
        <v>2186</v>
      </c>
      <c r="C69" s="71" t="s">
        <v>2187</v>
      </c>
      <c r="D69" s="84" t="s">
        <v>28</v>
      </c>
      <c r="E69" s="71"/>
      <c r="F69" s="84" t="s">
        <v>947</v>
      </c>
      <c r="G69" s="84" t="s">
        <v>135</v>
      </c>
      <c r="H69" s="81">
        <v>92.899550700000006</v>
      </c>
      <c r="I69" s="81">
        <v>132507.5</v>
      </c>
      <c r="J69" s="81">
        <v>382.83712732980001</v>
      </c>
      <c r="K69" s="82">
        <v>7.4977160264656948E-3</v>
      </c>
      <c r="L69" s="82">
        <v>7.5569895803429361E-3</v>
      </c>
      <c r="M69" s="82">
        <v>1.3394913978674854E-4</v>
      </c>
    </row>
    <row r="70" spans="2:13">
      <c r="B70" s="74" t="s">
        <v>2188</v>
      </c>
      <c r="C70" s="71">
        <v>4811</v>
      </c>
      <c r="D70" s="84" t="s">
        <v>28</v>
      </c>
      <c r="E70" s="71"/>
      <c r="F70" s="84" t="s">
        <v>947</v>
      </c>
      <c r="G70" s="84" t="s">
        <v>135</v>
      </c>
      <c r="H70" s="81">
        <v>86017.409280000007</v>
      </c>
      <c r="I70" s="81">
        <v>173.4247</v>
      </c>
      <c r="J70" s="81">
        <v>463.93559977049995</v>
      </c>
      <c r="K70" s="82">
        <v>4.4407016947045795E-3</v>
      </c>
      <c r="L70" s="82">
        <v>9.1578278153664205E-3</v>
      </c>
      <c r="M70" s="82">
        <v>1.6232431514452662E-4</v>
      </c>
    </row>
    <row r="71" spans="2:13">
      <c r="B71" s="74" t="s">
        <v>2189</v>
      </c>
      <c r="C71" s="71">
        <v>5356</v>
      </c>
      <c r="D71" s="84" t="s">
        <v>28</v>
      </c>
      <c r="E71" s="71"/>
      <c r="F71" s="84" t="s">
        <v>947</v>
      </c>
      <c r="G71" s="84" t="s">
        <v>135</v>
      </c>
      <c r="H71" s="81">
        <v>114369.02757720002</v>
      </c>
      <c r="I71" s="81">
        <v>217.8347</v>
      </c>
      <c r="J71" s="81">
        <v>774.81118166760018</v>
      </c>
      <c r="K71" s="82">
        <v>4.8246474068150361E-3</v>
      </c>
      <c r="L71" s="82">
        <v>1.5294336961083663E-2</v>
      </c>
      <c r="M71" s="82">
        <v>2.7109515737255548E-4</v>
      </c>
    </row>
    <row r="72" spans="2:13">
      <c r="B72" s="74" t="s">
        <v>2190</v>
      </c>
      <c r="C72" s="71" t="s">
        <v>2191</v>
      </c>
      <c r="D72" s="84" t="s">
        <v>28</v>
      </c>
      <c r="E72" s="71"/>
      <c r="F72" s="84" t="s">
        <v>947</v>
      </c>
      <c r="G72" s="84" t="s">
        <v>135</v>
      </c>
      <c r="H72" s="81">
        <v>814265.13364020002</v>
      </c>
      <c r="I72" s="81">
        <v>152.45359999999999</v>
      </c>
      <c r="J72" s="81">
        <v>3860.6809451363997</v>
      </c>
      <c r="K72" s="82">
        <v>3.8528702358184442E-3</v>
      </c>
      <c r="L72" s="82">
        <v>7.6207670554091791E-2</v>
      </c>
      <c r="M72" s="82">
        <v>1.3507960818717028E-3</v>
      </c>
    </row>
    <row r="73" spans="2:13">
      <c r="B73" s="74" t="s">
        <v>2192</v>
      </c>
      <c r="C73" s="71">
        <v>5511</v>
      </c>
      <c r="D73" s="84" t="s">
        <v>28</v>
      </c>
      <c r="E73" s="71"/>
      <c r="F73" s="84" t="s">
        <v>973</v>
      </c>
      <c r="G73" s="84" t="s">
        <v>138</v>
      </c>
      <c r="H73" s="81">
        <v>244.2139425</v>
      </c>
      <c r="I73" s="81">
        <v>1E-4</v>
      </c>
      <c r="J73" s="81">
        <v>9.1080000000000014E-7</v>
      </c>
      <c r="K73" s="82">
        <v>2.5358344506151071E-3</v>
      </c>
      <c r="L73" s="82">
        <v>1.7978679752883472E-11</v>
      </c>
      <c r="M73" s="82">
        <v>3.1867566599064815E-13</v>
      </c>
    </row>
    <row r="74" spans="2:13">
      <c r="B74" s="74" t="s">
        <v>2193</v>
      </c>
      <c r="C74" s="71">
        <v>8372</v>
      </c>
      <c r="D74" s="84" t="s">
        <v>28</v>
      </c>
      <c r="E74" s="71"/>
      <c r="F74" s="84" t="s">
        <v>919</v>
      </c>
      <c r="G74" s="84" t="s">
        <v>135</v>
      </c>
      <c r="H74" s="81">
        <v>3100.9012551000005</v>
      </c>
      <c r="I74" s="81">
        <v>5693.8</v>
      </c>
      <c r="J74" s="81">
        <v>549.09884942550002</v>
      </c>
      <c r="K74" s="82">
        <v>1.6419997758008515E-4</v>
      </c>
      <c r="L74" s="82">
        <v>1.0838902466510592E-2</v>
      </c>
      <c r="M74" s="82">
        <v>1.9212169689873719E-4</v>
      </c>
    </row>
    <row r="75" spans="2:13">
      <c r="B75" s="74" t="s">
        <v>2194</v>
      </c>
      <c r="C75" s="71">
        <v>7425</v>
      </c>
      <c r="D75" s="84" t="s">
        <v>28</v>
      </c>
      <c r="E75" s="71"/>
      <c r="F75" s="84" t="s">
        <v>947</v>
      </c>
      <c r="G75" s="84" t="s">
        <v>135</v>
      </c>
      <c r="H75" s="81">
        <v>359954.7407577</v>
      </c>
      <c r="I75" s="81">
        <v>99.4773</v>
      </c>
      <c r="J75" s="81">
        <v>1113.6078300797999</v>
      </c>
      <c r="K75" s="82">
        <v>3.6390308927634839E-3</v>
      </c>
      <c r="L75" s="82">
        <v>2.1981992256596611E-2</v>
      </c>
      <c r="M75" s="82">
        <v>3.8963517446539384E-4</v>
      </c>
    </row>
    <row r="76" spans="2:13">
      <c r="B76" s="74" t="s">
        <v>2195</v>
      </c>
      <c r="C76" s="71" t="s">
        <v>2196</v>
      </c>
      <c r="D76" s="84" t="s">
        <v>28</v>
      </c>
      <c r="E76" s="71"/>
      <c r="F76" s="84" t="s">
        <v>936</v>
      </c>
      <c r="G76" s="84" t="s">
        <v>137</v>
      </c>
      <c r="H76" s="81">
        <v>68310</v>
      </c>
      <c r="I76" s="81">
        <v>1E-4</v>
      </c>
      <c r="J76" s="81">
        <v>2.4045120000000002E-4</v>
      </c>
      <c r="K76" s="82">
        <v>1.1385E-5</v>
      </c>
      <c r="L76" s="82">
        <v>4.7463714547612368E-9</v>
      </c>
      <c r="M76" s="82">
        <v>8.4130375821531112E-11</v>
      </c>
    </row>
    <row r="77" spans="2:13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</row>
    <row r="78" spans="2:13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</row>
    <row r="79" spans="2:13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</row>
    <row r="80" spans="2:13">
      <c r="B80" s="133" t="s">
        <v>227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</row>
    <row r="81" spans="2:13">
      <c r="B81" s="133" t="s">
        <v>115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</row>
    <row r="82" spans="2:13">
      <c r="B82" s="133" t="s">
        <v>209</v>
      </c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</row>
    <row r="83" spans="2:13">
      <c r="B83" s="133" t="s">
        <v>217</v>
      </c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</row>
    <row r="84" spans="2:13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</row>
    <row r="85" spans="2:13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</row>
    <row r="86" spans="2:13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</row>
    <row r="87" spans="2:13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</row>
    <row r="88" spans="2:13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</row>
    <row r="89" spans="2:13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</row>
    <row r="90" spans="2:13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2:13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</row>
    <row r="92" spans="2:13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</row>
    <row r="93" spans="2:13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</row>
    <row r="94" spans="2:13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</row>
    <row r="95" spans="2:13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</row>
    <row r="96" spans="2:13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</row>
    <row r="97" spans="2:13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</row>
    <row r="98" spans="2:13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</row>
    <row r="99" spans="2:13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</row>
    <row r="100" spans="2:13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</row>
    <row r="101" spans="2:13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</row>
    <row r="102" spans="2:13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</row>
    <row r="103" spans="2:13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</row>
    <row r="104" spans="2:13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</row>
    <row r="105" spans="2:13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</row>
    <row r="106" spans="2:13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</row>
    <row r="107" spans="2:13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</row>
    <row r="108" spans="2:13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</row>
    <row r="109" spans="2:13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</row>
    <row r="110" spans="2:13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</row>
    <row r="111" spans="2:13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</row>
    <row r="112" spans="2:13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</row>
    <row r="113" spans="2:13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</row>
    <row r="114" spans="2:13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</row>
    <row r="115" spans="2:13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</row>
    <row r="116" spans="2:13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</row>
    <row r="117" spans="2:13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</row>
    <row r="118" spans="2:13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</row>
    <row r="119" spans="2:13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</row>
    <row r="120" spans="2:13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</row>
    <row r="121" spans="2:13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</row>
    <row r="122" spans="2:13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</row>
    <row r="123" spans="2:13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</row>
    <row r="124" spans="2:13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</row>
    <row r="125" spans="2:13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</row>
    <row r="126" spans="2:13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</row>
    <row r="127" spans="2:13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</row>
    <row r="128" spans="2:13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</row>
    <row r="129" spans="2:13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</row>
    <row r="130" spans="2:13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</row>
    <row r="131" spans="2:13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</row>
    <row r="132" spans="2:13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</row>
    <row r="133" spans="2:13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</row>
    <row r="134" spans="2:13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</row>
    <row r="135" spans="2:13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</row>
    <row r="136" spans="2:13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</row>
    <row r="137" spans="2:13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</row>
    <row r="138" spans="2:13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</row>
    <row r="139" spans="2:13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</row>
    <row r="140" spans="2:13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</row>
    <row r="141" spans="2:13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</row>
    <row r="142" spans="2:13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</row>
    <row r="143" spans="2:13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</row>
    <row r="144" spans="2:13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</row>
    <row r="145" spans="2:13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</row>
    <row r="146" spans="2:13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</row>
    <row r="147" spans="2:13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</row>
    <row r="148" spans="2:13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</row>
    <row r="149" spans="2:13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</row>
    <row r="150" spans="2:13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</row>
    <row r="151" spans="2:13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</row>
    <row r="152" spans="2:13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</row>
    <row r="153" spans="2:13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</row>
    <row r="154" spans="2:13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</row>
    <row r="155" spans="2:13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</row>
    <row r="156" spans="2:13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</row>
    <row r="157" spans="2:13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</row>
    <row r="158" spans="2:13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</row>
    <row r="159" spans="2:13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</row>
    <row r="160" spans="2:13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</row>
    <row r="161" spans="2:13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</row>
    <row r="162" spans="2:13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</row>
    <row r="163" spans="2:13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</row>
    <row r="164" spans="2:13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</row>
    <row r="165" spans="2:13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</row>
    <row r="166" spans="2:13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</row>
    <row r="167" spans="2:13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</row>
    <row r="168" spans="2:13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</row>
    <row r="169" spans="2:13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</row>
    <row r="170" spans="2:13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</row>
    <row r="171" spans="2:13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</row>
    <row r="172" spans="2:13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</row>
    <row r="173" spans="2:13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</row>
    <row r="174" spans="2:13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</row>
    <row r="175" spans="2:13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</row>
    <row r="176" spans="2:13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</row>
    <row r="177" spans="2:13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</row>
    <row r="178" spans="2:13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</row>
    <row r="179" spans="2:13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</row>
    <row r="180" spans="2:13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</row>
    <row r="181" spans="2:13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</row>
    <row r="182" spans="2:13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</row>
    <row r="183" spans="2:13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</row>
    <row r="184" spans="2:13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</row>
    <row r="185" spans="2:13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</row>
    <row r="186" spans="2:13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</row>
    <row r="187" spans="2:13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</row>
    <row r="188" spans="2:13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</row>
    <row r="189" spans="2:13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</row>
    <row r="190" spans="2:13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</row>
    <row r="191" spans="2:13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</row>
    <row r="192" spans="2:13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</row>
    <row r="193" spans="2:13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</row>
    <row r="194" spans="2:13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</row>
    <row r="195" spans="2:13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</row>
    <row r="196" spans="2:13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</row>
    <row r="197" spans="2:13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</row>
    <row r="198" spans="2:13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</row>
    <row r="199" spans="2:13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</row>
    <row r="200" spans="2:13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</row>
    <row r="201" spans="2:13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</row>
    <row r="202" spans="2:13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</row>
    <row r="203" spans="2:13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</row>
    <row r="204" spans="2:13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</row>
    <row r="205" spans="2:13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</row>
    <row r="206" spans="2:13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</row>
    <row r="207" spans="2:13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</row>
    <row r="208" spans="2:13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</row>
    <row r="209" spans="2:13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</row>
    <row r="210" spans="2:13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</row>
    <row r="211" spans="2:13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</row>
    <row r="212" spans="2:13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</row>
    <row r="213" spans="2:13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</row>
    <row r="214" spans="2:13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</row>
    <row r="215" spans="2:13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</row>
    <row r="216" spans="2:13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</row>
    <row r="217" spans="2:13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</row>
    <row r="218" spans="2:13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</row>
    <row r="219" spans="2:13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</row>
    <row r="220" spans="2:13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</row>
    <row r="221" spans="2:13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</row>
    <row r="222" spans="2:13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</row>
    <row r="223" spans="2:13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</row>
    <row r="224" spans="2:13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</row>
    <row r="225" spans="2:13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</row>
    <row r="226" spans="2:13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</row>
    <row r="227" spans="2:13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</row>
    <row r="228" spans="2:13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B401" s="41"/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3"/>
      <c r="C403" s="1"/>
      <c r="D403" s="1"/>
      <c r="E403" s="1"/>
    </row>
  </sheetData>
  <mergeCells count="2">
    <mergeCell ref="B6:M6"/>
    <mergeCell ref="B7:M7"/>
  </mergeCells>
  <phoneticPr fontId="3" type="noConversion"/>
  <dataValidations count="3">
    <dataValidation allowBlank="1" showInputMessage="1" showErrorMessage="1" sqref="D21:G23 D24 C5:C23 A1:B1048576 C25:XFD1048576 D1:XFD20 H21:XFD24" xr:uid="{00000000-0002-0000-0F00-000000000000}"/>
    <dataValidation type="list" allowBlank="1" showInputMessage="1" showErrorMessage="1" sqref="F24" xr:uid="{00000000-0002-0000-0F00-000001000000}">
      <formula1>$AA$6:$AA$27</formula1>
    </dataValidation>
    <dataValidation type="list" allowBlank="1" showInputMessage="1" showErrorMessage="1" sqref="G24" xr:uid="{00000000-0002-0000-0F00-000002000000}">
      <formula1>$AC$6:$AC$17</formula1>
    </dataValidation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4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9.4257812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9.5703125" style="1" bestFit="1" customWidth="1"/>
    <col min="8" max="8" width="11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7">
      <c r="B1" s="46" t="s">
        <v>149</v>
      </c>
      <c r="C1" s="65" t="s" vm="1">
        <v>236</v>
      </c>
    </row>
    <row r="2" spans="2:17">
      <c r="B2" s="46" t="s">
        <v>148</v>
      </c>
      <c r="C2" s="65" t="s">
        <v>237</v>
      </c>
    </row>
    <row r="3" spans="2:17">
      <c r="B3" s="46" t="s">
        <v>150</v>
      </c>
      <c r="C3" s="65" t="s">
        <v>238</v>
      </c>
    </row>
    <row r="4" spans="2:17">
      <c r="B4" s="46" t="s">
        <v>151</v>
      </c>
      <c r="C4" s="65">
        <v>17011</v>
      </c>
    </row>
    <row r="6" spans="2:17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7" ht="26.25" customHeight="1">
      <c r="B7" s="156" t="s">
        <v>101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7" s="3" customFormat="1" ht="78.75">
      <c r="B8" s="21" t="s">
        <v>119</v>
      </c>
      <c r="C8" s="29" t="s">
        <v>48</v>
      </c>
      <c r="D8" s="29" t="s">
        <v>106</v>
      </c>
      <c r="E8" s="29" t="s">
        <v>107</v>
      </c>
      <c r="F8" s="29" t="s">
        <v>211</v>
      </c>
      <c r="G8" s="29" t="s">
        <v>210</v>
      </c>
      <c r="H8" s="29" t="s">
        <v>114</v>
      </c>
      <c r="I8" s="29" t="s">
        <v>62</v>
      </c>
      <c r="J8" s="29" t="s">
        <v>152</v>
      </c>
      <c r="K8" s="30" t="s">
        <v>154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218</v>
      </c>
      <c r="G9" s="31"/>
      <c r="H9" s="31" t="s">
        <v>214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66" t="s">
        <v>2197</v>
      </c>
      <c r="C11" s="67"/>
      <c r="D11" s="67"/>
      <c r="E11" s="67"/>
      <c r="F11" s="75"/>
      <c r="G11" s="77"/>
      <c r="H11" s="75">
        <v>212251.82301503333</v>
      </c>
      <c r="I11" s="67"/>
      <c r="J11" s="76">
        <v>1</v>
      </c>
      <c r="K11" s="76">
        <v>7.42638241733036E-2</v>
      </c>
      <c r="Q11" s="1"/>
    </row>
    <row r="12" spans="2:17" ht="21" customHeight="1">
      <c r="B12" s="68" t="s">
        <v>2198</v>
      </c>
      <c r="C12" s="69"/>
      <c r="D12" s="69"/>
      <c r="E12" s="69"/>
      <c r="F12" s="78"/>
      <c r="G12" s="80"/>
      <c r="H12" s="78">
        <v>28527.512877131405</v>
      </c>
      <c r="I12" s="69"/>
      <c r="J12" s="79">
        <v>0.13440408884078636</v>
      </c>
      <c r="K12" s="79">
        <v>9.9813616218452361E-3</v>
      </c>
    </row>
    <row r="13" spans="2:17">
      <c r="B13" s="88" t="s">
        <v>198</v>
      </c>
      <c r="C13" s="69"/>
      <c r="D13" s="69"/>
      <c r="E13" s="69"/>
      <c r="F13" s="78"/>
      <c r="G13" s="80"/>
      <c r="H13" s="78">
        <v>5579.1822441960003</v>
      </c>
      <c r="I13" s="69"/>
      <c r="J13" s="79">
        <v>2.6285674087241358E-2</v>
      </c>
      <c r="K13" s="79">
        <v>1.9520746786916548E-3</v>
      </c>
    </row>
    <row r="14" spans="2:17">
      <c r="B14" s="74" t="s">
        <v>2199</v>
      </c>
      <c r="C14" s="71">
        <v>5224</v>
      </c>
      <c r="D14" s="84" t="s">
        <v>135</v>
      </c>
      <c r="E14" s="93">
        <v>40801</v>
      </c>
      <c r="F14" s="81">
        <v>439881.08760090009</v>
      </c>
      <c r="G14" s="83">
        <v>181.96780000000001</v>
      </c>
      <c r="H14" s="81">
        <v>2489.3744265324003</v>
      </c>
      <c r="I14" s="82">
        <v>4.7333129077996297E-3</v>
      </c>
      <c r="J14" s="82">
        <v>1.1728400685425838E-2</v>
      </c>
      <c r="K14" s="82">
        <v>8.709958863365178E-4</v>
      </c>
    </row>
    <row r="15" spans="2:17">
      <c r="B15" s="74" t="s">
        <v>2200</v>
      </c>
      <c r="C15" s="71">
        <v>7034</v>
      </c>
      <c r="D15" s="84" t="s">
        <v>135</v>
      </c>
      <c r="E15" s="93">
        <v>43850</v>
      </c>
      <c r="F15" s="81">
        <v>112468.8647016</v>
      </c>
      <c r="G15" s="83">
        <v>125.8194</v>
      </c>
      <c r="H15" s="81">
        <v>440.08879417470001</v>
      </c>
      <c r="I15" s="82">
        <v>2.8797542117979043E-3</v>
      </c>
      <c r="J15" s="82">
        <v>2.0734276291399837E-3</v>
      </c>
      <c r="K15" s="82">
        <v>1.539806648865215E-4</v>
      </c>
    </row>
    <row r="16" spans="2:17">
      <c r="B16" s="74" t="s">
        <v>2201</v>
      </c>
      <c r="C16" s="71">
        <v>72111</v>
      </c>
      <c r="D16" s="84" t="s">
        <v>135</v>
      </c>
      <c r="E16" s="93">
        <v>43466</v>
      </c>
      <c r="F16" s="81">
        <v>34794.085590000002</v>
      </c>
      <c r="G16" s="83">
        <v>100</v>
      </c>
      <c r="H16" s="81">
        <v>108.20957089140002</v>
      </c>
      <c r="I16" s="82">
        <v>3.6224546015979094E-4</v>
      </c>
      <c r="J16" s="82">
        <v>5.0981692102468194E-4</v>
      </c>
      <c r="K16" s="82">
        <v>3.7860954183551989E-5</v>
      </c>
    </row>
    <row r="17" spans="2:11">
      <c r="B17" s="74" t="s">
        <v>2202</v>
      </c>
      <c r="C17" s="71">
        <v>5041</v>
      </c>
      <c r="D17" s="84" t="s">
        <v>135</v>
      </c>
      <c r="E17" s="93">
        <v>37012</v>
      </c>
      <c r="F17" s="81">
        <v>72283.1432202</v>
      </c>
      <c r="G17" s="83">
        <v>1E-4</v>
      </c>
      <c r="H17" s="81">
        <v>2.2451219999999999E-4</v>
      </c>
      <c r="I17" s="82">
        <v>0</v>
      </c>
      <c r="J17" s="82">
        <v>1.0577633530341848E-9</v>
      </c>
      <c r="K17" s="82">
        <v>7.8553551666694756E-11</v>
      </c>
    </row>
    <row r="18" spans="2:11">
      <c r="B18" s="74" t="s">
        <v>2203</v>
      </c>
      <c r="C18" s="71">
        <v>52291</v>
      </c>
      <c r="D18" s="84" t="s">
        <v>135</v>
      </c>
      <c r="E18" s="93">
        <v>41148</v>
      </c>
      <c r="F18" s="81">
        <v>26509.15278</v>
      </c>
      <c r="G18" s="83">
        <v>122.0907</v>
      </c>
      <c r="H18" s="81">
        <v>100.65580350210001</v>
      </c>
      <c r="I18" s="82">
        <v>9.4530390849987059E-4</v>
      </c>
      <c r="J18" s="82">
        <v>4.7422821661687584E-4</v>
      </c>
      <c r="K18" s="82">
        <v>3.5218000896854999E-5</v>
      </c>
    </row>
    <row r="19" spans="2:11">
      <c r="B19" s="74" t="s">
        <v>2204</v>
      </c>
      <c r="C19" s="71">
        <v>5086</v>
      </c>
      <c r="D19" s="84" t="s">
        <v>135</v>
      </c>
      <c r="E19" s="93">
        <v>39508</v>
      </c>
      <c r="F19" s="81">
        <v>41503.5254403</v>
      </c>
      <c r="G19" s="83">
        <v>15.481</v>
      </c>
      <c r="H19" s="81">
        <v>19.982250000900002</v>
      </c>
      <c r="I19" s="82">
        <v>5.6470791758903309E-4</v>
      </c>
      <c r="J19" s="82">
        <v>9.4144067726027042E-5</v>
      </c>
      <c r="K19" s="82">
        <v>6.991498492565258E-6</v>
      </c>
    </row>
    <row r="20" spans="2:11">
      <c r="B20" s="74" t="s">
        <v>2205</v>
      </c>
      <c r="C20" s="71">
        <v>5122</v>
      </c>
      <c r="D20" s="84" t="s">
        <v>135</v>
      </c>
      <c r="E20" s="93">
        <v>40634</v>
      </c>
      <c r="F20" s="81">
        <v>54648</v>
      </c>
      <c r="G20" s="83">
        <v>181.55860000000001</v>
      </c>
      <c r="H20" s="81">
        <v>308.56842690300005</v>
      </c>
      <c r="I20" s="82">
        <v>7.2049362574183281E-4</v>
      </c>
      <c r="J20" s="82">
        <v>1.4537845777708341E-3</v>
      </c>
      <c r="K20" s="82">
        <v>1.0796360226943363E-4</v>
      </c>
    </row>
    <row r="21" spans="2:11">
      <c r="B21" s="74" t="s">
        <v>2206</v>
      </c>
      <c r="C21" s="71">
        <v>5074</v>
      </c>
      <c r="D21" s="84" t="s">
        <v>135</v>
      </c>
      <c r="E21" s="93">
        <v>38261</v>
      </c>
      <c r="F21" s="81">
        <v>111157.92567</v>
      </c>
      <c r="G21" s="83">
        <v>31.1526</v>
      </c>
      <c r="H21" s="81">
        <v>107.69489602740001</v>
      </c>
      <c r="I21" s="82">
        <v>1.6052082195884762E-3</v>
      </c>
      <c r="J21" s="82">
        <v>5.0739208972434694E-4</v>
      </c>
      <c r="K21" s="82">
        <v>3.7680876938213985E-5</v>
      </c>
    </row>
    <row r="22" spans="2:11" ht="16.5" customHeight="1">
      <c r="B22" s="74" t="s">
        <v>2207</v>
      </c>
      <c r="C22" s="71">
        <v>5277</v>
      </c>
      <c r="D22" s="84" t="s">
        <v>135</v>
      </c>
      <c r="E22" s="93">
        <v>42481</v>
      </c>
      <c r="F22" s="81">
        <v>174275.96218560002</v>
      </c>
      <c r="G22" s="83">
        <v>138.7509</v>
      </c>
      <c r="H22" s="81">
        <v>752.02743928950008</v>
      </c>
      <c r="I22" s="82">
        <v>9.0147063752860968E-4</v>
      </c>
      <c r="J22" s="82">
        <v>3.5430906015645183E-3</v>
      </c>
      <c r="K22" s="82">
        <v>2.6312345746467186E-4</v>
      </c>
    </row>
    <row r="23" spans="2:11" ht="16.5" customHeight="1">
      <c r="B23" s="74" t="s">
        <v>2208</v>
      </c>
      <c r="C23" s="71">
        <v>5123</v>
      </c>
      <c r="D23" s="84" t="s">
        <v>135</v>
      </c>
      <c r="E23" s="93">
        <v>40664</v>
      </c>
      <c r="F23" s="81">
        <v>77861.274291900001</v>
      </c>
      <c r="G23" s="83">
        <v>81.183400000000006</v>
      </c>
      <c r="H23" s="81">
        <v>196.58443705560001</v>
      </c>
      <c r="I23" s="82">
        <v>3.2822314303343974E-4</v>
      </c>
      <c r="J23" s="82">
        <v>9.2618491687431284E-4</v>
      </c>
      <c r="K23" s="82">
        <v>6.8782033818719777E-5</v>
      </c>
    </row>
    <row r="24" spans="2:11" ht="16.5" customHeight="1">
      <c r="B24" s="74" t="s">
        <v>2209</v>
      </c>
      <c r="C24" s="71">
        <v>85741</v>
      </c>
      <c r="D24" s="84" t="s">
        <v>135</v>
      </c>
      <c r="E24" s="93">
        <v>44404</v>
      </c>
      <c r="F24" s="81">
        <v>41128.403580000006</v>
      </c>
      <c r="G24" s="83">
        <v>100</v>
      </c>
      <c r="H24" s="81">
        <v>127.909320561</v>
      </c>
      <c r="I24" s="82">
        <v>2.3618786926749165E-4</v>
      </c>
      <c r="J24" s="82">
        <v>6.0263002100076411E-4</v>
      </c>
      <c r="K24" s="82">
        <v>4.4753609921155001E-5</v>
      </c>
    </row>
    <row r="25" spans="2:11">
      <c r="B25" s="74" t="s">
        <v>2210</v>
      </c>
      <c r="C25" s="71">
        <v>72112</v>
      </c>
      <c r="D25" s="84" t="s">
        <v>135</v>
      </c>
      <c r="E25" s="93">
        <v>43466</v>
      </c>
      <c r="F25" s="81">
        <v>12995.203320000002</v>
      </c>
      <c r="G25" s="83">
        <v>100</v>
      </c>
      <c r="H25" s="81">
        <v>40.415111698500006</v>
      </c>
      <c r="I25" s="82">
        <v>1.2551805194536755E-4</v>
      </c>
      <c r="J25" s="82">
        <v>1.9041114052357276E-4</v>
      </c>
      <c r="K25" s="82">
        <v>1.4140659460480811E-5</v>
      </c>
    </row>
    <row r="26" spans="2:11">
      <c r="B26" s="74" t="s">
        <v>2211</v>
      </c>
      <c r="C26" s="71">
        <v>8291</v>
      </c>
      <c r="D26" s="84" t="s">
        <v>135</v>
      </c>
      <c r="E26" s="93">
        <v>44279</v>
      </c>
      <c r="F26" s="81">
        <v>30540.886625700001</v>
      </c>
      <c r="G26" s="83">
        <v>100.9645</v>
      </c>
      <c r="H26" s="81">
        <v>95.898260195100008</v>
      </c>
      <c r="I26" s="82">
        <v>3.8660165503916341E-3</v>
      </c>
      <c r="J26" s="82">
        <v>4.5181359968016741E-4</v>
      </c>
      <c r="K26" s="82">
        <v>3.3553405725755329E-5</v>
      </c>
    </row>
    <row r="27" spans="2:11">
      <c r="B27" s="74" t="s">
        <v>2212</v>
      </c>
      <c r="C27" s="71">
        <v>5063</v>
      </c>
      <c r="D27" s="84" t="s">
        <v>135</v>
      </c>
      <c r="E27" s="93">
        <v>39234</v>
      </c>
      <c r="F27" s="81">
        <v>113850</v>
      </c>
      <c r="G27" s="83">
        <v>24.713100000000001</v>
      </c>
      <c r="H27" s="81">
        <v>87.502538128500007</v>
      </c>
      <c r="I27" s="82">
        <v>1.6508482837880175E-3</v>
      </c>
      <c r="J27" s="82">
        <v>4.1225812285391957E-4</v>
      </c>
      <c r="K27" s="82">
        <v>3.0615864749639677E-5</v>
      </c>
    </row>
    <row r="28" spans="2:11">
      <c r="B28" s="74" t="s">
        <v>2213</v>
      </c>
      <c r="C28" s="71">
        <v>6645</v>
      </c>
      <c r="D28" s="84" t="s">
        <v>135</v>
      </c>
      <c r="E28" s="93">
        <v>43466</v>
      </c>
      <c r="F28" s="81">
        <v>135077.6335194</v>
      </c>
      <c r="G28" s="83">
        <v>137.2073</v>
      </c>
      <c r="H28" s="81">
        <v>576.39612245490002</v>
      </c>
      <c r="I28" s="82">
        <v>2.882118897739708E-3</v>
      </c>
      <c r="J28" s="82">
        <v>2.7156238955557766E-3</v>
      </c>
      <c r="K28" s="82">
        <v>2.0167261550037597E-4</v>
      </c>
    </row>
    <row r="29" spans="2:11">
      <c r="B29" s="74" t="s">
        <v>2214</v>
      </c>
      <c r="C29" s="71">
        <v>5226</v>
      </c>
      <c r="D29" s="84" t="s">
        <v>136</v>
      </c>
      <c r="E29" s="93">
        <v>40909</v>
      </c>
      <c r="F29" s="81">
        <v>196314.38348940003</v>
      </c>
      <c r="G29" s="83">
        <v>54.151646999999997</v>
      </c>
      <c r="H29" s="81">
        <v>106.30737966420001</v>
      </c>
      <c r="I29" s="82">
        <v>2.9399312898697491E-3</v>
      </c>
      <c r="J29" s="82">
        <v>5.0085496630420225E-4</v>
      </c>
      <c r="K29" s="82">
        <v>3.7195405153941171E-5</v>
      </c>
    </row>
    <row r="30" spans="2:11">
      <c r="B30" s="74" t="s">
        <v>2215</v>
      </c>
      <c r="C30" s="71">
        <v>5260</v>
      </c>
      <c r="D30" s="84" t="s">
        <v>136</v>
      </c>
      <c r="E30" s="93">
        <v>41959</v>
      </c>
      <c r="F30" s="81">
        <v>29753.707005000004</v>
      </c>
      <c r="G30" s="83">
        <v>72.485861</v>
      </c>
      <c r="H30" s="81">
        <v>21.567242376899998</v>
      </c>
      <c r="I30" s="82">
        <v>2.9399240525326592E-3</v>
      </c>
      <c r="J30" s="82">
        <v>1.0161157661940287E-4</v>
      </c>
      <c r="K30" s="82">
        <v>7.5460642600355017E-6</v>
      </c>
    </row>
    <row r="31" spans="2:11">
      <c r="B31" s="70"/>
      <c r="C31" s="71"/>
      <c r="D31" s="71"/>
      <c r="E31" s="71"/>
      <c r="F31" s="81"/>
      <c r="G31" s="83"/>
      <c r="H31" s="71"/>
      <c r="I31" s="71"/>
      <c r="J31" s="82"/>
      <c r="K31" s="71"/>
    </row>
    <row r="32" spans="2:11">
      <c r="B32" s="88" t="s">
        <v>201</v>
      </c>
      <c r="C32" s="71"/>
      <c r="D32" s="71"/>
      <c r="E32" s="71"/>
      <c r="F32" s="81"/>
      <c r="G32" s="83"/>
      <c r="H32" s="81">
        <v>1712.0083087800003</v>
      </c>
      <c r="I32" s="71"/>
      <c r="J32" s="82">
        <v>8.0659298208182774E-3</v>
      </c>
      <c r="K32" s="82">
        <v>5.9900679400745475E-4</v>
      </c>
    </row>
    <row r="33" spans="2:11">
      <c r="B33" s="74" t="s">
        <v>2216</v>
      </c>
      <c r="C33" s="71">
        <v>5265</v>
      </c>
      <c r="D33" s="84" t="s">
        <v>136</v>
      </c>
      <c r="E33" s="93">
        <v>42170</v>
      </c>
      <c r="F33" s="81">
        <v>914968.19240639999</v>
      </c>
      <c r="G33" s="83">
        <v>83.896189000000007</v>
      </c>
      <c r="H33" s="81">
        <v>767.62354449330007</v>
      </c>
      <c r="I33" s="82">
        <v>1.403297054906326E-3</v>
      </c>
      <c r="J33" s="82">
        <v>3.6165698536258554E-3</v>
      </c>
      <c r="K33" s="82">
        <v>2.6858030772014085E-4</v>
      </c>
    </row>
    <row r="34" spans="2:11">
      <c r="B34" s="74" t="s">
        <v>2217</v>
      </c>
      <c r="C34" s="71">
        <v>7004</v>
      </c>
      <c r="D34" s="84" t="s">
        <v>136</v>
      </c>
      <c r="E34" s="93">
        <v>43614</v>
      </c>
      <c r="F34" s="81">
        <v>891125.74316700012</v>
      </c>
      <c r="G34" s="83">
        <v>105.976589</v>
      </c>
      <c r="H34" s="81">
        <v>944.38476428670003</v>
      </c>
      <c r="I34" s="82">
        <v>2.0077576945049958E-3</v>
      </c>
      <c r="J34" s="82">
        <v>4.4493599671924199E-3</v>
      </c>
      <c r="K34" s="82">
        <v>3.3042648628731373E-4</v>
      </c>
    </row>
    <row r="35" spans="2:11">
      <c r="B35" s="70"/>
      <c r="C35" s="71"/>
      <c r="D35" s="71"/>
      <c r="E35" s="71"/>
      <c r="F35" s="81"/>
      <c r="G35" s="83"/>
      <c r="H35" s="71"/>
      <c r="I35" s="71"/>
      <c r="J35" s="82"/>
      <c r="K35" s="71"/>
    </row>
    <row r="36" spans="2:11">
      <c r="B36" s="88" t="s">
        <v>202</v>
      </c>
      <c r="C36" s="69"/>
      <c r="D36" s="69"/>
      <c r="E36" s="69"/>
      <c r="F36" s="78"/>
      <c r="G36" s="80"/>
      <c r="H36" s="78">
        <v>21236.322324155401</v>
      </c>
      <c r="I36" s="69"/>
      <c r="J36" s="79">
        <v>0.10005248493272673</v>
      </c>
      <c r="K36" s="79">
        <v>7.4302801491461243E-3</v>
      </c>
    </row>
    <row r="37" spans="2:11">
      <c r="B37" s="74" t="s">
        <v>2218</v>
      </c>
      <c r="C37" s="71">
        <v>5271</v>
      </c>
      <c r="D37" s="84" t="s">
        <v>135</v>
      </c>
      <c r="E37" s="93">
        <v>42352</v>
      </c>
      <c r="F37" s="81">
        <v>462765.04416450008</v>
      </c>
      <c r="G37" s="83">
        <v>111.178</v>
      </c>
      <c r="H37" s="81">
        <v>1600.0729836597002</v>
      </c>
      <c r="I37" s="82">
        <v>4.1574826974475378E-3</v>
      </c>
      <c r="J37" s="82">
        <v>7.538559438174392E-3</v>
      </c>
      <c r="K37" s="82">
        <v>5.5984225263658143E-4</v>
      </c>
    </row>
    <row r="38" spans="2:11">
      <c r="B38" s="74" t="s">
        <v>2219</v>
      </c>
      <c r="C38" s="71">
        <v>83021</v>
      </c>
      <c r="D38" s="84" t="s">
        <v>135</v>
      </c>
      <c r="E38" s="93">
        <v>44255</v>
      </c>
      <c r="F38" s="81">
        <v>45543.893670000005</v>
      </c>
      <c r="G38" s="83">
        <v>100</v>
      </c>
      <c r="H38" s="81">
        <v>141.64149291930002</v>
      </c>
      <c r="I38" s="82">
        <v>1.897325648475713E-4</v>
      </c>
      <c r="J38" s="82">
        <v>6.6732756829734213E-4</v>
      </c>
      <c r="K38" s="82">
        <v>4.9558297198032062E-5</v>
      </c>
    </row>
    <row r="39" spans="2:11">
      <c r="B39" s="74" t="s">
        <v>2220</v>
      </c>
      <c r="C39" s="71">
        <v>5272</v>
      </c>
      <c r="D39" s="84" t="s">
        <v>135</v>
      </c>
      <c r="E39" s="93">
        <v>42403</v>
      </c>
      <c r="F39" s="81">
        <v>481759.43342670007</v>
      </c>
      <c r="G39" s="83">
        <v>129.81630000000001</v>
      </c>
      <c r="H39" s="81">
        <v>1945.0010638971</v>
      </c>
      <c r="I39" s="82">
        <v>4.9060035362390338E-4</v>
      </c>
      <c r="J39" s="82">
        <v>9.1636483318182846E-3</v>
      </c>
      <c r="K39" s="82">
        <v>6.8052756850013997E-4</v>
      </c>
    </row>
    <row r="40" spans="2:11">
      <c r="B40" s="74" t="s">
        <v>2221</v>
      </c>
      <c r="C40" s="71">
        <v>5084</v>
      </c>
      <c r="D40" s="84" t="s">
        <v>135</v>
      </c>
      <c r="E40" s="93">
        <v>39356</v>
      </c>
      <c r="F40" s="81">
        <v>120115.28800260001</v>
      </c>
      <c r="G40" s="83">
        <v>9.0304000000000002</v>
      </c>
      <c r="H40" s="81">
        <v>33.733830824100004</v>
      </c>
      <c r="I40" s="82">
        <v>2.9135259169810662E-4</v>
      </c>
      <c r="J40" s="82">
        <v>1.5893305576796253E-4</v>
      </c>
      <c r="K40" s="82">
        <v>1.1802976508877825E-5</v>
      </c>
    </row>
    <row r="41" spans="2:11">
      <c r="B41" s="74" t="s">
        <v>2222</v>
      </c>
      <c r="C41" s="71">
        <v>8292</v>
      </c>
      <c r="D41" s="84" t="s">
        <v>135</v>
      </c>
      <c r="E41" s="93">
        <v>44317</v>
      </c>
      <c r="F41" s="81">
        <v>51972.724692900003</v>
      </c>
      <c r="G41" s="83">
        <v>110.8527</v>
      </c>
      <c r="H41" s="81">
        <v>179.17695421560001</v>
      </c>
      <c r="I41" s="82">
        <v>3.8499121000989939E-4</v>
      </c>
      <c r="J41" s="82">
        <v>8.4417156785932196E-4</v>
      </c>
      <c r="K41" s="82">
        <v>6.2691408887606716E-5</v>
      </c>
    </row>
    <row r="42" spans="2:11">
      <c r="B42" s="74" t="s">
        <v>2223</v>
      </c>
      <c r="C42" s="71">
        <v>5099</v>
      </c>
      <c r="D42" s="84" t="s">
        <v>135</v>
      </c>
      <c r="E42" s="93">
        <v>39722</v>
      </c>
      <c r="F42" s="81">
        <v>115638.17819400001</v>
      </c>
      <c r="G42" s="83">
        <v>23.9682</v>
      </c>
      <c r="H42" s="81">
        <v>86.197971964499999</v>
      </c>
      <c r="I42" s="82">
        <v>1.4145150786477303E-3</v>
      </c>
      <c r="J42" s="82">
        <v>4.0611180973646946E-4</v>
      </c>
      <c r="K42" s="82">
        <v>3.0159416032971291E-5</v>
      </c>
    </row>
    <row r="43" spans="2:11">
      <c r="B43" s="74" t="s">
        <v>2224</v>
      </c>
      <c r="C43" s="71">
        <v>5228</v>
      </c>
      <c r="D43" s="84" t="s">
        <v>135</v>
      </c>
      <c r="E43" s="93">
        <v>41081</v>
      </c>
      <c r="F43" s="81">
        <v>334886.46538050001</v>
      </c>
      <c r="G43" s="83">
        <v>81.376800000000003</v>
      </c>
      <c r="H43" s="81">
        <v>847.53685551149999</v>
      </c>
      <c r="I43" s="82">
        <v>1.2029687836650127E-3</v>
      </c>
      <c r="J43" s="82">
        <v>3.9930722076835633E-3</v>
      </c>
      <c r="K43" s="82">
        <v>2.9654081234271732E-4</v>
      </c>
    </row>
    <row r="44" spans="2:11">
      <c r="B44" s="74" t="s">
        <v>2225</v>
      </c>
      <c r="C44" s="71">
        <v>50432</v>
      </c>
      <c r="D44" s="84" t="s">
        <v>135</v>
      </c>
      <c r="E44" s="93">
        <v>38078</v>
      </c>
      <c r="F44" s="81">
        <v>87664.5</v>
      </c>
      <c r="G44" s="83">
        <v>77.221699999999998</v>
      </c>
      <c r="H44" s="81">
        <v>210.53461372020001</v>
      </c>
      <c r="I44" s="82">
        <v>2.9132417988210232E-3</v>
      </c>
      <c r="J44" s="82">
        <v>9.9190956633285693E-4</v>
      </c>
      <c r="K44" s="82">
        <v>7.3662997629961104E-5</v>
      </c>
    </row>
    <row r="45" spans="2:11">
      <c r="B45" s="74" t="s">
        <v>2226</v>
      </c>
      <c r="C45" s="71">
        <v>7038</v>
      </c>
      <c r="D45" s="84" t="s">
        <v>135</v>
      </c>
      <c r="E45" s="93">
        <v>43556</v>
      </c>
      <c r="F45" s="81">
        <v>209084.32957499998</v>
      </c>
      <c r="G45" s="83">
        <v>124.5701</v>
      </c>
      <c r="H45" s="81">
        <v>810.01989711720012</v>
      </c>
      <c r="I45" s="82">
        <v>5.8174332436574316E-4</v>
      </c>
      <c r="J45" s="82">
        <v>3.8163153824117128E-3</v>
      </c>
      <c r="K45" s="82">
        <v>2.8341417454929733E-4</v>
      </c>
    </row>
    <row r="46" spans="2:11">
      <c r="B46" s="74" t="s">
        <v>2227</v>
      </c>
      <c r="C46" s="71">
        <v>83791</v>
      </c>
      <c r="D46" s="84" t="s">
        <v>136</v>
      </c>
      <c r="E46" s="93">
        <v>44308</v>
      </c>
      <c r="F46" s="81">
        <v>804086.16353999998</v>
      </c>
      <c r="G46" s="83">
        <v>100</v>
      </c>
      <c r="H46" s="81">
        <v>804.08616536160014</v>
      </c>
      <c r="I46" s="82">
        <v>3.4986565083874535E-4</v>
      </c>
      <c r="J46" s="82">
        <v>3.7883592891668522E-3</v>
      </c>
      <c r="K46" s="82">
        <v>2.8133804815598848E-4</v>
      </c>
    </row>
    <row r="47" spans="2:11">
      <c r="B47" s="74" t="s">
        <v>2228</v>
      </c>
      <c r="C47" s="71">
        <v>7079</v>
      </c>
      <c r="D47" s="84" t="s">
        <v>136</v>
      </c>
      <c r="E47" s="93">
        <v>44166</v>
      </c>
      <c r="F47" s="81">
        <v>1569939.8187033003</v>
      </c>
      <c r="G47" s="83">
        <v>65.534800000000004</v>
      </c>
      <c r="H47" s="81">
        <v>1028.8569203055001</v>
      </c>
      <c r="I47" s="82">
        <v>4.0946756608738694E-3</v>
      </c>
      <c r="J47" s="82">
        <v>4.8473407940181909E-3</v>
      </c>
      <c r="K47" s="82">
        <v>3.5998206443504878E-4</v>
      </c>
    </row>
    <row r="48" spans="2:11">
      <c r="B48" s="74" t="s">
        <v>2229</v>
      </c>
      <c r="C48" s="71">
        <v>8279</v>
      </c>
      <c r="D48" s="84" t="s">
        <v>136</v>
      </c>
      <c r="E48" s="93">
        <v>44308</v>
      </c>
      <c r="F48" s="81">
        <v>182035.62980460003</v>
      </c>
      <c r="G48" s="83">
        <v>106.32599999999999</v>
      </c>
      <c r="H48" s="81">
        <v>193.5512036865</v>
      </c>
      <c r="I48" s="82">
        <v>2.8443667431780717E-3</v>
      </c>
      <c r="J48" s="82">
        <v>9.1189418746613637E-4</v>
      </c>
      <c r="K48" s="82">
        <v>6.7720749602642703E-5</v>
      </c>
    </row>
    <row r="49" spans="2:11">
      <c r="B49" s="74" t="s">
        <v>2230</v>
      </c>
      <c r="C49" s="71">
        <v>7992</v>
      </c>
      <c r="D49" s="84" t="s">
        <v>135</v>
      </c>
      <c r="E49" s="93">
        <v>44196</v>
      </c>
      <c r="F49" s="81">
        <v>203869.84337280001</v>
      </c>
      <c r="G49" s="83">
        <v>104.8407</v>
      </c>
      <c r="H49" s="81">
        <v>664.72695530999999</v>
      </c>
      <c r="I49" s="82">
        <v>4.0155041621510604E-3</v>
      </c>
      <c r="J49" s="82">
        <v>3.13178443354486E-3</v>
      </c>
      <c r="K49" s="82">
        <v>2.3257828852146469E-4</v>
      </c>
    </row>
    <row r="50" spans="2:11">
      <c r="B50" s="74" t="s">
        <v>2231</v>
      </c>
      <c r="C50" s="71">
        <v>6662</v>
      </c>
      <c r="D50" s="84" t="s">
        <v>135</v>
      </c>
      <c r="E50" s="93">
        <v>43556</v>
      </c>
      <c r="F50" s="81">
        <v>71692.954839000013</v>
      </c>
      <c r="G50" s="83">
        <v>162.5008</v>
      </c>
      <c r="H50" s="81">
        <v>362.32005465809999</v>
      </c>
      <c r="I50" s="82">
        <v>1.3094071920783758E-3</v>
      </c>
      <c r="J50" s="82">
        <v>1.7070291765288522E-3</v>
      </c>
      <c r="K50" s="82">
        <v>1.2677051462443791E-4</v>
      </c>
    </row>
    <row r="51" spans="2:11">
      <c r="B51" s="74" t="s">
        <v>2232</v>
      </c>
      <c r="C51" s="71">
        <v>5322</v>
      </c>
      <c r="D51" s="84" t="s">
        <v>137</v>
      </c>
      <c r="E51" s="93">
        <v>42527</v>
      </c>
      <c r="F51" s="81">
        <v>153537.0086151</v>
      </c>
      <c r="G51" s="83">
        <v>292.06729999999999</v>
      </c>
      <c r="H51" s="81">
        <v>1578.4336687680004</v>
      </c>
      <c r="I51" s="82">
        <v>1.6640719410812306E-3</v>
      </c>
      <c r="J51" s="82">
        <v>7.4366083002085854E-3</v>
      </c>
      <c r="K51" s="82">
        <v>5.522709712524205E-4</v>
      </c>
    </row>
    <row r="52" spans="2:11">
      <c r="B52" s="74" t="s">
        <v>2233</v>
      </c>
      <c r="C52" s="71">
        <v>5259</v>
      </c>
      <c r="D52" s="84" t="s">
        <v>136</v>
      </c>
      <c r="E52" s="93">
        <v>41881</v>
      </c>
      <c r="F52" s="81">
        <v>989743.20017760014</v>
      </c>
      <c r="G52" s="83">
        <v>93.318348999999998</v>
      </c>
      <c r="H52" s="81">
        <v>923.6115288873001</v>
      </c>
      <c r="I52" s="82">
        <v>1.1374014609226149E-3</v>
      </c>
      <c r="J52" s="82">
        <v>4.3514892629303008E-3</v>
      </c>
      <c r="K52" s="82">
        <v>3.2315823351427436E-4</v>
      </c>
    </row>
    <row r="53" spans="2:11">
      <c r="B53" s="74" t="s">
        <v>2234</v>
      </c>
      <c r="C53" s="71">
        <v>8283</v>
      </c>
      <c r="D53" s="84" t="s">
        <v>136</v>
      </c>
      <c r="E53" s="93">
        <v>44317</v>
      </c>
      <c r="F53" s="81">
        <v>28115.8379073</v>
      </c>
      <c r="G53" s="83">
        <v>135.414198</v>
      </c>
      <c r="H53" s="81">
        <v>38.072836939500007</v>
      </c>
      <c r="I53" s="82">
        <v>1.0858063386937821E-3</v>
      </c>
      <c r="J53" s="82">
        <v>1.7937578296702494E-4</v>
      </c>
      <c r="K53" s="82">
        <v>1.3321131607211806E-5</v>
      </c>
    </row>
    <row r="54" spans="2:11">
      <c r="B54" s="74" t="s">
        <v>2235</v>
      </c>
      <c r="C54" s="71">
        <v>5279</v>
      </c>
      <c r="D54" s="84" t="s">
        <v>136</v>
      </c>
      <c r="E54" s="93">
        <v>42589</v>
      </c>
      <c r="F54" s="81">
        <v>656986.94548740005</v>
      </c>
      <c r="G54" s="83">
        <v>122.349969</v>
      </c>
      <c r="H54" s="81">
        <v>803.82352775670006</v>
      </c>
      <c r="I54" s="82">
        <v>1.4551360147297917E-3</v>
      </c>
      <c r="J54" s="82">
        <v>3.7871219023629635E-3</v>
      </c>
      <c r="K54" s="82">
        <v>2.8124615507995015E-4</v>
      </c>
    </row>
    <row r="55" spans="2:11">
      <c r="B55" s="74" t="s">
        <v>2236</v>
      </c>
      <c r="C55" s="71">
        <v>5067</v>
      </c>
      <c r="D55" s="84" t="s">
        <v>135</v>
      </c>
      <c r="E55" s="93">
        <v>38322</v>
      </c>
      <c r="F55" s="81">
        <v>114199.03427130003</v>
      </c>
      <c r="G55" s="83">
        <v>7.4612999999999996</v>
      </c>
      <c r="H55" s="81">
        <v>26.499478262400004</v>
      </c>
      <c r="I55" s="82">
        <v>2.8797355788802853E-3</v>
      </c>
      <c r="J55" s="82">
        <v>1.2484923750465552E-4</v>
      </c>
      <c r="K55" s="82">
        <v>9.2717818222167585E-6</v>
      </c>
    </row>
    <row r="56" spans="2:11">
      <c r="B56" s="74" t="s">
        <v>2237</v>
      </c>
      <c r="C56" s="71">
        <v>5081</v>
      </c>
      <c r="D56" s="84" t="s">
        <v>135</v>
      </c>
      <c r="E56" s="93">
        <v>39295</v>
      </c>
      <c r="F56" s="81">
        <v>415212.49836000003</v>
      </c>
      <c r="G56" s="83">
        <v>8.7703000000000007</v>
      </c>
      <c r="H56" s="81">
        <v>113.25183733710001</v>
      </c>
      <c r="I56" s="82">
        <v>3.4155720935769721E-3</v>
      </c>
      <c r="J56" s="82">
        <v>5.3357297821219956E-4</v>
      </c>
      <c r="K56" s="82">
        <v>3.9625169837576742E-5</v>
      </c>
    </row>
    <row r="57" spans="2:11">
      <c r="B57" s="74" t="s">
        <v>2238</v>
      </c>
      <c r="C57" s="71">
        <v>5078</v>
      </c>
      <c r="D57" s="84" t="s">
        <v>135</v>
      </c>
      <c r="E57" s="93">
        <v>39052</v>
      </c>
      <c r="F57" s="81">
        <v>339832.8940347</v>
      </c>
      <c r="G57" s="83">
        <v>7.9371</v>
      </c>
      <c r="H57" s="81">
        <v>83.885646131100017</v>
      </c>
      <c r="I57" s="82">
        <v>3.8888455638733904E-3</v>
      </c>
      <c r="J57" s="82">
        <v>3.9521755309097434E-4</v>
      </c>
      <c r="K57" s="82">
        <v>2.9350366872951396E-5</v>
      </c>
    </row>
    <row r="58" spans="2:11">
      <c r="B58" s="74" t="s">
        <v>2239</v>
      </c>
      <c r="C58" s="71">
        <v>7067</v>
      </c>
      <c r="D58" s="84" t="s">
        <v>136</v>
      </c>
      <c r="E58" s="93">
        <v>44048</v>
      </c>
      <c r="F58" s="81">
        <v>1078536.1816052999</v>
      </c>
      <c r="G58" s="83">
        <v>91.391508000000002</v>
      </c>
      <c r="H58" s="81">
        <v>985.6903942908001</v>
      </c>
      <c r="I58" s="82">
        <v>3.5385484587524313E-3</v>
      </c>
      <c r="J58" s="82">
        <v>4.6439666820717283E-3</v>
      </c>
      <c r="K58" s="82">
        <v>3.4487872514405495E-4</v>
      </c>
    </row>
    <row r="59" spans="2:11">
      <c r="B59" s="74" t="s">
        <v>2240</v>
      </c>
      <c r="C59" s="71">
        <v>5289</v>
      </c>
      <c r="D59" s="84" t="s">
        <v>135</v>
      </c>
      <c r="E59" s="93">
        <v>42736</v>
      </c>
      <c r="F59" s="81">
        <v>347906.0150676</v>
      </c>
      <c r="G59" s="83">
        <v>138.495</v>
      </c>
      <c r="H59" s="81">
        <v>1498.4988747102002</v>
      </c>
      <c r="I59" s="82">
        <v>2.0547647923026455E-3</v>
      </c>
      <c r="J59" s="82">
        <v>7.0600047312859354E-3</v>
      </c>
      <c r="K59" s="82">
        <v>5.2430295002691015E-4</v>
      </c>
    </row>
    <row r="60" spans="2:11">
      <c r="B60" s="74" t="s">
        <v>2241</v>
      </c>
      <c r="C60" s="71">
        <v>5230</v>
      </c>
      <c r="D60" s="84" t="s">
        <v>135</v>
      </c>
      <c r="E60" s="93">
        <v>40372</v>
      </c>
      <c r="F60" s="81">
        <v>294595.08996060002</v>
      </c>
      <c r="G60" s="83">
        <v>31.5059</v>
      </c>
      <c r="H60" s="81">
        <v>288.65413510560001</v>
      </c>
      <c r="I60" s="82">
        <v>3.0094522309555205E-3</v>
      </c>
      <c r="J60" s="82">
        <v>1.3599606872877377E-3</v>
      </c>
      <c r="K60" s="82">
        <v>1.0099588136334168E-4</v>
      </c>
    </row>
    <row r="61" spans="2:11">
      <c r="B61" s="74" t="s">
        <v>2242</v>
      </c>
      <c r="C61" s="71">
        <v>5049</v>
      </c>
      <c r="D61" s="84" t="s">
        <v>135</v>
      </c>
      <c r="E61" s="93">
        <v>38565</v>
      </c>
      <c r="F61" s="81">
        <v>108794.3828202</v>
      </c>
      <c r="G61" s="83">
        <v>0</v>
      </c>
      <c r="H61" s="83">
        <v>0</v>
      </c>
      <c r="I61" s="82">
        <v>1.8617631821537526E-3</v>
      </c>
      <c r="J61" s="82">
        <v>0</v>
      </c>
      <c r="K61" s="82">
        <v>0</v>
      </c>
    </row>
    <row r="62" spans="2:11">
      <c r="B62" s="74" t="s">
        <v>2243</v>
      </c>
      <c r="C62" s="71">
        <v>5256</v>
      </c>
      <c r="D62" s="84" t="s">
        <v>135</v>
      </c>
      <c r="E62" s="93">
        <v>41603</v>
      </c>
      <c r="F62" s="81">
        <v>253401.92895600002</v>
      </c>
      <c r="G62" s="83">
        <v>112.89360000000001</v>
      </c>
      <c r="H62" s="81">
        <v>889.69188165659989</v>
      </c>
      <c r="I62" s="82">
        <v>1.0857418889909248E-3</v>
      </c>
      <c r="J62" s="82">
        <v>4.1916807545798324E-3</v>
      </c>
      <c r="K62" s="82">
        <v>3.1129024254873721E-4</v>
      </c>
    </row>
    <row r="63" spans="2:11">
      <c r="B63" s="74" t="s">
        <v>2244</v>
      </c>
      <c r="C63" s="71">
        <v>5310</v>
      </c>
      <c r="D63" s="84" t="s">
        <v>135</v>
      </c>
      <c r="E63" s="93">
        <v>42979</v>
      </c>
      <c r="F63" s="81">
        <v>273693.29240879999</v>
      </c>
      <c r="G63" s="83">
        <v>125.767</v>
      </c>
      <c r="H63" s="81">
        <v>1070.5112719488</v>
      </c>
      <c r="I63" s="82">
        <v>9.6762557062916377E-4</v>
      </c>
      <c r="J63" s="82">
        <v>5.0435904707069488E-3</v>
      </c>
      <c r="K63" s="82">
        <v>3.7455631591873037E-4</v>
      </c>
    </row>
    <row r="64" spans="2:11">
      <c r="B64" s="74" t="s">
        <v>2245</v>
      </c>
      <c r="C64" s="71">
        <v>5083</v>
      </c>
      <c r="D64" s="84" t="s">
        <v>135</v>
      </c>
      <c r="E64" s="93">
        <v>38961</v>
      </c>
      <c r="F64" s="81">
        <v>84109.283280000003</v>
      </c>
      <c r="G64" s="83">
        <v>2.2892999999999999</v>
      </c>
      <c r="H64" s="81">
        <v>5.9883481053000001</v>
      </c>
      <c r="I64" s="82">
        <v>6.6346104172970819E-4</v>
      </c>
      <c r="J64" s="82">
        <v>2.8213411881394577E-5</v>
      </c>
      <c r="K64" s="82">
        <v>2.0952358592888815E-6</v>
      </c>
    </row>
    <row r="65" spans="2:11">
      <c r="B65" s="74" t="s">
        <v>2246</v>
      </c>
      <c r="C65" s="71">
        <v>5094</v>
      </c>
      <c r="D65" s="84" t="s">
        <v>135</v>
      </c>
      <c r="E65" s="93">
        <v>39630</v>
      </c>
      <c r="F65" s="81">
        <v>93069.847529999999</v>
      </c>
      <c r="G65" s="83">
        <v>16.385100000000001</v>
      </c>
      <c r="H65" s="81">
        <v>47.42621761680001</v>
      </c>
      <c r="I65" s="82">
        <v>6.3243998860418641E-4</v>
      </c>
      <c r="J65" s="82">
        <v>2.2344315795789851E-4</v>
      </c>
      <c r="K65" s="82">
        <v>1.6593743395313076E-5</v>
      </c>
    </row>
    <row r="66" spans="2:11">
      <c r="B66" s="74" t="s">
        <v>2247</v>
      </c>
      <c r="C66" s="71">
        <v>5257</v>
      </c>
      <c r="D66" s="84" t="s">
        <v>135</v>
      </c>
      <c r="E66" s="93">
        <v>41883</v>
      </c>
      <c r="F66" s="81">
        <v>328556.81273579999</v>
      </c>
      <c r="G66" s="83">
        <v>174.87129999999999</v>
      </c>
      <c r="H66" s="81">
        <v>1786.8553815519001</v>
      </c>
      <c r="I66" s="82">
        <v>1.1220410569173342E-3</v>
      </c>
      <c r="J66" s="82">
        <v>8.4185631773129269E-3</v>
      </c>
      <c r="K66" s="82">
        <v>6.251946955918153E-4</v>
      </c>
    </row>
    <row r="67" spans="2:11">
      <c r="B67" s="74" t="s">
        <v>2248</v>
      </c>
      <c r="C67" s="71">
        <v>7029</v>
      </c>
      <c r="D67" s="84" t="s">
        <v>136</v>
      </c>
      <c r="E67" s="93">
        <v>43739</v>
      </c>
      <c r="F67" s="81">
        <v>1052242.2722691</v>
      </c>
      <c r="G67" s="83">
        <v>98.533038000000005</v>
      </c>
      <c r="H67" s="81">
        <v>1036.8058781223001</v>
      </c>
      <c r="I67" s="82">
        <v>1.7226207126270592E-3</v>
      </c>
      <c r="J67" s="82">
        <v>4.8847913925755323E-3</v>
      </c>
      <c r="K67" s="82">
        <v>3.6276328910149616E-4</v>
      </c>
    </row>
    <row r="68" spans="2:11">
      <c r="B68" s="74" t="s">
        <v>2249</v>
      </c>
      <c r="C68" s="71">
        <v>7076</v>
      </c>
      <c r="D68" s="84" t="s">
        <v>136</v>
      </c>
      <c r="E68" s="93">
        <v>44104</v>
      </c>
      <c r="F68" s="81">
        <v>453422.68917659996</v>
      </c>
      <c r="G68" s="83">
        <v>92.145715999999993</v>
      </c>
      <c r="H68" s="81">
        <v>417.80951090010001</v>
      </c>
      <c r="I68" s="82">
        <v>3.127118903211375E-3</v>
      </c>
      <c r="J68" s="82">
        <v>1.9684613539008686E-3</v>
      </c>
      <c r="K68" s="82">
        <v>1.4618546787803724E-4</v>
      </c>
    </row>
    <row r="69" spans="2:11">
      <c r="B69" s="74" t="s">
        <v>2250</v>
      </c>
      <c r="C69" s="71">
        <v>5221</v>
      </c>
      <c r="D69" s="84" t="s">
        <v>135</v>
      </c>
      <c r="E69" s="93">
        <v>41737</v>
      </c>
      <c r="F69" s="81">
        <v>73717.875</v>
      </c>
      <c r="G69" s="83">
        <v>210.6369</v>
      </c>
      <c r="H69" s="81">
        <v>482.91161523659997</v>
      </c>
      <c r="I69" s="82">
        <v>1.0386529454616486E-3</v>
      </c>
      <c r="J69" s="82">
        <v>2.2751824148167453E-3</v>
      </c>
      <c r="K69" s="82">
        <v>1.6896374681614308E-4</v>
      </c>
    </row>
    <row r="70" spans="2:11">
      <c r="B70" s="74" t="s">
        <v>2251</v>
      </c>
      <c r="C70" s="71">
        <v>5261</v>
      </c>
      <c r="D70" s="84" t="s">
        <v>135</v>
      </c>
      <c r="E70" s="93">
        <v>42005</v>
      </c>
      <c r="F70" s="81">
        <v>63441.159209999998</v>
      </c>
      <c r="G70" s="83">
        <v>126.934</v>
      </c>
      <c r="H70" s="81">
        <v>250.44332744970001</v>
      </c>
      <c r="I70" s="82">
        <v>3.1878672767122838E-3</v>
      </c>
      <c r="J70" s="82">
        <v>1.1799348711928927E-3</v>
      </c>
      <c r="K70" s="82">
        <v>8.7626475810218609E-5</v>
      </c>
    </row>
    <row r="71" spans="2:11">
      <c r="B71" s="70"/>
      <c r="C71" s="71"/>
      <c r="D71" s="71"/>
      <c r="E71" s="71"/>
      <c r="F71" s="81"/>
      <c r="G71" s="83"/>
      <c r="H71" s="71"/>
      <c r="I71" s="71"/>
      <c r="J71" s="82"/>
      <c r="K71" s="71"/>
    </row>
    <row r="72" spans="2:11">
      <c r="B72" s="68" t="s">
        <v>2252</v>
      </c>
      <c r="C72" s="69"/>
      <c r="D72" s="69"/>
      <c r="E72" s="69"/>
      <c r="F72" s="78"/>
      <c r="G72" s="80"/>
      <c r="H72" s="78">
        <v>183724.31013790212</v>
      </c>
      <c r="I72" s="69"/>
      <c r="J72" s="79">
        <v>0.86559591115921464</v>
      </c>
      <c r="K72" s="79">
        <v>6.4282462551458433E-2</v>
      </c>
    </row>
    <row r="73" spans="2:11">
      <c r="B73" s="88" t="s">
        <v>198</v>
      </c>
      <c r="C73" s="69"/>
      <c r="D73" s="69"/>
      <c r="E73" s="69"/>
      <c r="F73" s="78"/>
      <c r="G73" s="80"/>
      <c r="H73" s="78">
        <v>16571.631452626807</v>
      </c>
      <c r="I73" s="69"/>
      <c r="J73" s="79">
        <v>7.8075331543574419E-2</v>
      </c>
      <c r="K73" s="79">
        <v>5.7981726940243951E-3</v>
      </c>
    </row>
    <row r="74" spans="2:11">
      <c r="B74" s="74" t="s">
        <v>2253</v>
      </c>
      <c r="C74" s="71">
        <v>79692</v>
      </c>
      <c r="D74" s="84" t="s">
        <v>135</v>
      </c>
      <c r="E74" s="93">
        <v>44165</v>
      </c>
      <c r="F74" s="81">
        <v>14226.627690000001</v>
      </c>
      <c r="G74" s="83">
        <v>100</v>
      </c>
      <c r="H74" s="81">
        <v>44.244787068899996</v>
      </c>
      <c r="I74" s="82">
        <v>1.5881934369774619E-5</v>
      </c>
      <c r="J74" s="82">
        <v>2.0845421462300579E-4</v>
      </c>
      <c r="K74" s="82">
        <v>1.5480607142946993E-5</v>
      </c>
    </row>
    <row r="75" spans="2:11">
      <c r="B75" s="74" t="s">
        <v>2254</v>
      </c>
      <c r="C75" s="71">
        <v>79694</v>
      </c>
      <c r="D75" s="84" t="s">
        <v>135</v>
      </c>
      <c r="E75" s="93">
        <v>44165</v>
      </c>
      <c r="F75" s="81">
        <v>41275.657169999999</v>
      </c>
      <c r="G75" s="83">
        <v>100</v>
      </c>
      <c r="H75" s="81">
        <v>128.367314064</v>
      </c>
      <c r="I75" s="82">
        <v>1.3234945308145515E-5</v>
      </c>
      <c r="J75" s="82">
        <v>6.0478780460183857E-4</v>
      </c>
      <c r="K75" s="82">
        <v>4.4913855183109232E-5</v>
      </c>
    </row>
    <row r="76" spans="2:11">
      <c r="B76" s="74" t="s">
        <v>2255</v>
      </c>
      <c r="C76" s="71">
        <v>87253</v>
      </c>
      <c r="D76" s="84" t="s">
        <v>135</v>
      </c>
      <c r="E76" s="93">
        <v>44469</v>
      </c>
      <c r="F76" s="81">
        <v>3546.3819600000002</v>
      </c>
      <c r="G76" s="83">
        <v>100</v>
      </c>
      <c r="H76" s="81">
        <v>11.029257003600001</v>
      </c>
      <c r="I76" s="82">
        <v>0</v>
      </c>
      <c r="J76" s="82">
        <v>5.1963073140807955E-5</v>
      </c>
      <c r="K76" s="82">
        <v>3.8589765272334769E-6</v>
      </c>
    </row>
    <row r="77" spans="2:11">
      <c r="B77" s="74" t="s">
        <v>2256</v>
      </c>
      <c r="C77" s="71">
        <v>87252</v>
      </c>
      <c r="D77" s="84" t="s">
        <v>135</v>
      </c>
      <c r="E77" s="93">
        <v>44469</v>
      </c>
      <c r="F77" s="81">
        <v>2057.8387499999999</v>
      </c>
      <c r="G77" s="83">
        <v>100</v>
      </c>
      <c r="H77" s="81">
        <v>6.3999067472999993</v>
      </c>
      <c r="I77" s="82">
        <v>1.4404073385093393E-5</v>
      </c>
      <c r="J77" s="82">
        <v>3.0152422986947482E-5</v>
      </c>
      <c r="K77" s="82">
        <v>2.2392342391017455E-6</v>
      </c>
    </row>
    <row r="78" spans="2:11">
      <c r="B78" s="74" t="s">
        <v>2257</v>
      </c>
      <c r="C78" s="71">
        <v>87251</v>
      </c>
      <c r="D78" s="84" t="s">
        <v>135</v>
      </c>
      <c r="E78" s="93">
        <v>44469</v>
      </c>
      <c r="F78" s="81">
        <v>6168.5068500000007</v>
      </c>
      <c r="G78" s="83">
        <v>100</v>
      </c>
      <c r="H78" s="81">
        <v>19.184086132200001</v>
      </c>
      <c r="I78" s="82">
        <v>8.3364149631911835E-6</v>
      </c>
      <c r="J78" s="82">
        <v>9.0383610654977666E-5</v>
      </c>
      <c r="K78" s="82">
        <v>6.7122325698295914E-6</v>
      </c>
    </row>
    <row r="79" spans="2:11">
      <c r="B79" s="74" t="s">
        <v>2258</v>
      </c>
      <c r="C79" s="71">
        <v>5295</v>
      </c>
      <c r="D79" s="84" t="s">
        <v>135</v>
      </c>
      <c r="E79" s="93">
        <v>42879</v>
      </c>
      <c r="F79" s="81">
        <v>327635.21429100004</v>
      </c>
      <c r="G79" s="83">
        <v>223.82230000000001</v>
      </c>
      <c r="H79" s="81">
        <v>2280.6272906010004</v>
      </c>
      <c r="I79" s="82">
        <v>2.7408668719157653E-4</v>
      </c>
      <c r="J79" s="82">
        <v>1.0744912614670305E-2</v>
      </c>
      <c r="K79" s="82">
        <v>7.9795830117338731E-4</v>
      </c>
    </row>
    <row r="80" spans="2:11">
      <c r="B80" s="74" t="s">
        <v>2259</v>
      </c>
      <c r="C80" s="71">
        <v>4024</v>
      </c>
      <c r="D80" s="84" t="s">
        <v>137</v>
      </c>
      <c r="E80" s="93">
        <v>39223</v>
      </c>
      <c r="F80" s="81">
        <v>27370.689657300001</v>
      </c>
      <c r="G80" s="83">
        <v>11.0525</v>
      </c>
      <c r="H80" s="81">
        <v>10.6482094785</v>
      </c>
      <c r="I80" s="82">
        <v>5.1690441383872696E-4</v>
      </c>
      <c r="J80" s="82">
        <v>5.0167811645819459E-5</v>
      </c>
      <c r="K80" s="82">
        <v>3.7256535432245492E-6</v>
      </c>
    </row>
    <row r="81" spans="2:11">
      <c r="B81" s="74" t="s">
        <v>2260</v>
      </c>
      <c r="C81" s="71">
        <v>79693</v>
      </c>
      <c r="D81" s="84" t="s">
        <v>135</v>
      </c>
      <c r="E81" s="93">
        <v>44165</v>
      </c>
      <c r="F81" s="81">
        <v>8535.7899000000016</v>
      </c>
      <c r="G81" s="83">
        <v>100</v>
      </c>
      <c r="H81" s="81">
        <v>26.546309321399999</v>
      </c>
      <c r="I81" s="82">
        <v>9.9262089811091357E-5</v>
      </c>
      <c r="J81" s="82">
        <v>1.2506987664138828E-4</v>
      </c>
      <c r="K81" s="82">
        <v>9.2881673282728314E-6</v>
      </c>
    </row>
    <row r="82" spans="2:11">
      <c r="B82" s="74" t="s">
        <v>2261</v>
      </c>
      <c r="C82" s="71">
        <v>5327</v>
      </c>
      <c r="D82" s="84" t="s">
        <v>135</v>
      </c>
      <c r="E82" s="93">
        <v>43244</v>
      </c>
      <c r="F82" s="81">
        <v>269597.02109670005</v>
      </c>
      <c r="G82" s="83">
        <v>180.16390000000001</v>
      </c>
      <c r="H82" s="81">
        <v>1510.5783387618003</v>
      </c>
      <c r="I82" s="82">
        <v>5.0861566815402529E-4</v>
      </c>
      <c r="J82" s="82">
        <v>7.1169157338865797E-3</v>
      </c>
      <c r="K82" s="82">
        <v>5.2852937871757089E-4</v>
      </c>
    </row>
    <row r="83" spans="2:11">
      <c r="B83" s="74" t="s">
        <v>2262</v>
      </c>
      <c r="C83" s="71">
        <v>5288</v>
      </c>
      <c r="D83" s="84" t="s">
        <v>135</v>
      </c>
      <c r="E83" s="93">
        <v>42649</v>
      </c>
      <c r="F83" s="81">
        <v>297521.19298440003</v>
      </c>
      <c r="G83" s="83">
        <v>264.9622</v>
      </c>
      <c r="H83" s="81">
        <v>2451.6711510192004</v>
      </c>
      <c r="I83" s="82">
        <v>7.3707820910957152E-4</v>
      </c>
      <c r="J83" s="82">
        <v>1.1550766048523191E-2</v>
      </c>
      <c r="K83" s="82">
        <v>8.5780405889449105E-4</v>
      </c>
    </row>
    <row r="84" spans="2:11">
      <c r="B84" s="74" t="s">
        <v>2263</v>
      </c>
      <c r="C84" s="71">
        <v>7068</v>
      </c>
      <c r="D84" s="84" t="s">
        <v>135</v>
      </c>
      <c r="E84" s="93">
        <v>43885</v>
      </c>
      <c r="F84" s="81">
        <v>245030.6416041</v>
      </c>
      <c r="G84" s="83">
        <v>105.9406</v>
      </c>
      <c r="H84" s="81">
        <v>807.31535848919998</v>
      </c>
      <c r="I84" s="82">
        <v>5.5195590199065081E-4</v>
      </c>
      <c r="J84" s="82">
        <v>3.8035732603908879E-3</v>
      </c>
      <c r="K84" s="82">
        <v>2.8246789583994802E-4</v>
      </c>
    </row>
    <row r="85" spans="2:11">
      <c r="B85" s="74" t="s">
        <v>2264</v>
      </c>
      <c r="C85" s="71">
        <v>5275</v>
      </c>
      <c r="D85" s="84" t="s">
        <v>135</v>
      </c>
      <c r="E85" s="93">
        <v>42430</v>
      </c>
      <c r="F85" s="81">
        <v>572917.10235209996</v>
      </c>
      <c r="G85" s="83">
        <v>255.59780000000001</v>
      </c>
      <c r="H85" s="81">
        <v>4554.170514511201</v>
      </c>
      <c r="I85" s="82">
        <v>2.5894590296959077E-3</v>
      </c>
      <c r="J85" s="82">
        <v>2.1456449465636105E-2</v>
      </c>
      <c r="K85" s="82">
        <v>1.5934379904993736E-3</v>
      </c>
    </row>
    <row r="86" spans="2:11">
      <c r="B86" s="74" t="s">
        <v>2265</v>
      </c>
      <c r="C86" s="71">
        <v>5333</v>
      </c>
      <c r="D86" s="84" t="s">
        <v>135</v>
      </c>
      <c r="E86" s="93">
        <v>43321</v>
      </c>
      <c r="F86" s="81">
        <v>360984.36827969999</v>
      </c>
      <c r="G86" s="83">
        <v>172.97630000000001</v>
      </c>
      <c r="H86" s="81">
        <v>1941.9381261522001</v>
      </c>
      <c r="I86" s="82">
        <v>2.1517380016526488E-3</v>
      </c>
      <c r="J86" s="82">
        <v>9.1492176536672517E-3</v>
      </c>
      <c r="K86" s="82">
        <v>6.7945589115523015E-4</v>
      </c>
    </row>
    <row r="87" spans="2:11">
      <c r="B87" s="74" t="s">
        <v>2266</v>
      </c>
      <c r="C87" s="71">
        <v>8322</v>
      </c>
      <c r="D87" s="84" t="s">
        <v>135</v>
      </c>
      <c r="E87" s="93">
        <v>44197</v>
      </c>
      <c r="F87" s="81">
        <v>131952.3187257</v>
      </c>
      <c r="G87" s="83">
        <v>106.69580000000001</v>
      </c>
      <c r="H87" s="81">
        <v>437.84938061370002</v>
      </c>
      <c r="I87" s="82">
        <v>1.1278213969838119E-3</v>
      </c>
      <c r="J87" s="82">
        <v>2.0628768902620363E-3</v>
      </c>
      <c r="K87" s="82">
        <v>1.5319712666959115E-4</v>
      </c>
    </row>
    <row r="88" spans="2:11">
      <c r="B88" s="74" t="s">
        <v>2267</v>
      </c>
      <c r="C88" s="71">
        <v>5300</v>
      </c>
      <c r="D88" s="84" t="s">
        <v>135</v>
      </c>
      <c r="E88" s="93">
        <v>42871</v>
      </c>
      <c r="F88" s="81">
        <v>93166.859798099991</v>
      </c>
      <c r="G88" s="83">
        <v>151.95570000000001</v>
      </c>
      <c r="H88" s="81">
        <v>440.29002040650005</v>
      </c>
      <c r="I88" s="82">
        <v>4.9060035362390338E-5</v>
      </c>
      <c r="J88" s="82">
        <v>2.0743756833377838E-3</v>
      </c>
      <c r="K88" s="82">
        <v>1.5405107101677367E-4</v>
      </c>
    </row>
    <row r="89" spans="2:11">
      <c r="B89" s="74" t="s">
        <v>2268</v>
      </c>
      <c r="C89" s="71">
        <v>8316</v>
      </c>
      <c r="D89" s="84" t="s">
        <v>135</v>
      </c>
      <c r="E89" s="93">
        <v>44378</v>
      </c>
      <c r="F89" s="81">
        <v>414161.03805119998</v>
      </c>
      <c r="G89" s="83">
        <v>107.5874</v>
      </c>
      <c r="H89" s="81">
        <v>1385.7696380187003</v>
      </c>
      <c r="I89" s="82">
        <v>2.6854904801183999E-3</v>
      </c>
      <c r="J89" s="82">
        <v>6.5288939257805547E-3</v>
      </c>
      <c r="K89" s="82">
        <v>4.8486063055031697E-4</v>
      </c>
    </row>
    <row r="90" spans="2:11">
      <c r="B90" s="74" t="s">
        <v>2269</v>
      </c>
      <c r="C90" s="71">
        <v>79691</v>
      </c>
      <c r="D90" s="84" t="s">
        <v>135</v>
      </c>
      <c r="E90" s="93">
        <v>43466</v>
      </c>
      <c r="F90" s="81">
        <v>165595.41702000002</v>
      </c>
      <c r="G90" s="83">
        <v>100</v>
      </c>
      <c r="H90" s="81">
        <v>515.00176423740004</v>
      </c>
      <c r="I90" s="82">
        <v>3.6095305385851401E-4</v>
      </c>
      <c r="J90" s="82">
        <v>2.4263714531249213E-3</v>
      </c>
      <c r="K90" s="82">
        <v>1.8019162297399231E-4</v>
      </c>
    </row>
    <row r="91" spans="2:11">
      <c r="B91" s="70"/>
      <c r="C91" s="71"/>
      <c r="D91" s="71"/>
      <c r="E91" s="71"/>
      <c r="F91" s="81"/>
      <c r="G91" s="83"/>
      <c r="H91" s="71"/>
      <c r="I91" s="71"/>
      <c r="J91" s="82"/>
      <c r="K91" s="71"/>
    </row>
    <row r="92" spans="2:11">
      <c r="B92" s="88" t="s">
        <v>2270</v>
      </c>
      <c r="C92" s="71"/>
      <c r="D92" s="71"/>
      <c r="E92" s="71"/>
      <c r="F92" s="81"/>
      <c r="G92" s="83"/>
      <c r="H92" s="81">
        <v>1527.6524503581002</v>
      </c>
      <c r="I92" s="71"/>
      <c r="J92" s="82">
        <v>7.1973584427112314E-3</v>
      </c>
      <c r="K92" s="82">
        <v>5.345033619017491E-4</v>
      </c>
    </row>
    <row r="93" spans="2:11">
      <c r="B93" s="74" t="s">
        <v>2271</v>
      </c>
      <c r="C93" s="71" t="s">
        <v>2272</v>
      </c>
      <c r="D93" s="84" t="s">
        <v>138</v>
      </c>
      <c r="E93" s="93">
        <v>40772</v>
      </c>
      <c r="F93" s="81">
        <v>1231.1855127000001</v>
      </c>
      <c r="G93" s="83">
        <v>15155.96</v>
      </c>
      <c r="H93" s="81">
        <v>784.29002823269991</v>
      </c>
      <c r="I93" s="82">
        <v>1.6132988276374219E-3</v>
      </c>
      <c r="J93" s="82">
        <v>3.6950920707858911E-3</v>
      </c>
      <c r="K93" s="82">
        <v>2.7441166784901167E-4</v>
      </c>
    </row>
    <row r="94" spans="2:11">
      <c r="B94" s="74" t="s">
        <v>2273</v>
      </c>
      <c r="C94" s="71" t="s">
        <v>2274</v>
      </c>
      <c r="D94" s="84" t="s">
        <v>138</v>
      </c>
      <c r="E94" s="93">
        <v>44027</v>
      </c>
      <c r="F94" s="81">
        <v>610.51402170000006</v>
      </c>
      <c r="G94" s="83">
        <v>18293.240000000002</v>
      </c>
      <c r="H94" s="81">
        <v>469.41397911540002</v>
      </c>
      <c r="I94" s="82">
        <v>5.5719710392956542E-4</v>
      </c>
      <c r="J94" s="82">
        <v>2.2115898579686284E-3</v>
      </c>
      <c r="K94" s="82">
        <v>1.6424112035564369E-4</v>
      </c>
    </row>
    <row r="95" spans="2:11">
      <c r="B95" s="74" t="s">
        <v>2275</v>
      </c>
      <c r="C95" s="71" t="s">
        <v>2276</v>
      </c>
      <c r="D95" s="84" t="s">
        <v>135</v>
      </c>
      <c r="E95" s="93">
        <v>43238</v>
      </c>
      <c r="F95" s="81">
        <v>103.4789481</v>
      </c>
      <c r="G95" s="83">
        <v>85124.81</v>
      </c>
      <c r="H95" s="81">
        <v>273.94844301000006</v>
      </c>
      <c r="I95" s="82">
        <v>7.5705474875771987E-5</v>
      </c>
      <c r="J95" s="82">
        <v>1.2906765139567113E-3</v>
      </c>
      <c r="K95" s="82">
        <v>9.5850573697093628E-5</v>
      </c>
    </row>
    <row r="96" spans="2:11">
      <c r="B96" s="70"/>
      <c r="C96" s="71"/>
      <c r="D96" s="71"/>
      <c r="E96" s="71"/>
      <c r="F96" s="81"/>
      <c r="G96" s="83"/>
      <c r="H96" s="71"/>
      <c r="I96" s="71"/>
      <c r="J96" s="82"/>
      <c r="K96" s="71"/>
    </row>
    <row r="97" spans="2:11">
      <c r="B97" s="88" t="s">
        <v>201</v>
      </c>
      <c r="C97" s="69"/>
      <c r="D97" s="69"/>
      <c r="E97" s="69"/>
      <c r="F97" s="78"/>
      <c r="G97" s="80"/>
      <c r="H97" s="78">
        <v>13950.952370417728</v>
      </c>
      <c r="I97" s="69"/>
      <c r="J97" s="79">
        <v>6.5728304107096472E-2</v>
      </c>
      <c r="K97" s="79">
        <v>4.881235219418841E-3</v>
      </c>
    </row>
    <row r="98" spans="2:11">
      <c r="B98" s="74" t="s">
        <v>2277</v>
      </c>
      <c r="C98" s="71">
        <v>5264</v>
      </c>
      <c r="D98" s="84" t="s">
        <v>135</v>
      </c>
      <c r="E98" s="93">
        <v>42095</v>
      </c>
      <c r="F98" s="81">
        <v>791615.12949090009</v>
      </c>
      <c r="G98" s="83">
        <v>73.378900000000002</v>
      </c>
      <c r="H98" s="81">
        <v>1806.5320547372999</v>
      </c>
      <c r="I98" s="82">
        <v>4.4964493363621751E-5</v>
      </c>
      <c r="J98" s="82">
        <v>8.5112675550934949E-3</v>
      </c>
      <c r="K98" s="82">
        <v>6.3207927720340684E-4</v>
      </c>
    </row>
    <row r="99" spans="2:11">
      <c r="B99" s="74" t="s">
        <v>2278</v>
      </c>
      <c r="C99" s="71">
        <v>6649</v>
      </c>
      <c r="D99" s="84" t="s">
        <v>135</v>
      </c>
      <c r="E99" s="93">
        <v>43466</v>
      </c>
      <c r="F99" s="81">
        <v>336318.81427980005</v>
      </c>
      <c r="G99" s="83">
        <v>115.0179</v>
      </c>
      <c r="H99" s="81">
        <v>1203.0314649111003</v>
      </c>
      <c r="I99" s="82">
        <v>2.87632217159817E-5</v>
      </c>
      <c r="J99" s="82">
        <v>5.6679440855774994E-3</v>
      </c>
      <c r="K99" s="82">
        <v>4.2092320299544345E-4</v>
      </c>
    </row>
    <row r="100" spans="2:11">
      <c r="B100" s="74" t="s">
        <v>2279</v>
      </c>
      <c r="C100" s="71">
        <v>70300</v>
      </c>
      <c r="D100" s="84" t="s">
        <v>135</v>
      </c>
      <c r="E100" s="93">
        <v>43090</v>
      </c>
      <c r="F100" s="81">
        <v>581584.12031610007</v>
      </c>
      <c r="G100" s="83">
        <v>105.5853</v>
      </c>
      <c r="H100" s="81">
        <v>1909.7494219881</v>
      </c>
      <c r="I100" s="82">
        <v>5.0993614614703395E-5</v>
      </c>
      <c r="J100" s="82">
        <v>8.9975642840666517E-3</v>
      </c>
      <c r="K100" s="82">
        <v>6.6819353197992211E-4</v>
      </c>
    </row>
    <row r="101" spans="2:11">
      <c r="B101" s="74" t="s">
        <v>2280</v>
      </c>
      <c r="C101" s="71">
        <v>5274</v>
      </c>
      <c r="D101" s="84" t="s">
        <v>135</v>
      </c>
      <c r="E101" s="93">
        <v>42460</v>
      </c>
      <c r="F101" s="81">
        <v>743454.59189759998</v>
      </c>
      <c r="G101" s="83">
        <v>90.631200000000007</v>
      </c>
      <c r="H101" s="81">
        <v>2095.5236544495001</v>
      </c>
      <c r="I101" s="82">
        <v>7.9582971830570795E-5</v>
      </c>
      <c r="J101" s="82">
        <v>9.8728181679790753E-3</v>
      </c>
      <c r="K101" s="82">
        <v>7.3319323252179537E-4</v>
      </c>
    </row>
    <row r="102" spans="2:11">
      <c r="B102" s="74" t="s">
        <v>2281</v>
      </c>
      <c r="C102" s="71">
        <v>5344</v>
      </c>
      <c r="D102" s="84" t="s">
        <v>135</v>
      </c>
      <c r="E102" s="93">
        <v>43431</v>
      </c>
      <c r="F102" s="81">
        <v>573849.84170250001</v>
      </c>
      <c r="G102" s="83">
        <v>99.541200000000003</v>
      </c>
      <c r="H102" s="81">
        <v>1776.4849275921001</v>
      </c>
      <c r="I102" s="82">
        <v>1.6396055824125801E-4</v>
      </c>
      <c r="J102" s="82">
        <v>8.3697039787793744E-3</v>
      </c>
      <c r="K102" s="82">
        <v>6.21566224662671E-4</v>
      </c>
    </row>
    <row r="103" spans="2:11">
      <c r="B103" s="74" t="s">
        <v>2282</v>
      </c>
      <c r="C103" s="71">
        <v>8298</v>
      </c>
      <c r="D103" s="84" t="s">
        <v>135</v>
      </c>
      <c r="E103" s="93">
        <v>43431</v>
      </c>
      <c r="F103" s="81">
        <v>34675.654493700007</v>
      </c>
      <c r="G103" s="83">
        <v>528.47154786485817</v>
      </c>
      <c r="H103" s="81">
        <v>569.64666979439994</v>
      </c>
      <c r="I103" s="82">
        <v>2.0000000000000001E-4</v>
      </c>
      <c r="J103" s="82">
        <v>2.6838246272874325E-3</v>
      </c>
      <c r="K103" s="82">
        <v>1.9931108023285595E-4</v>
      </c>
    </row>
    <row r="104" spans="2:11">
      <c r="B104" s="74" t="s">
        <v>2283</v>
      </c>
      <c r="C104" s="71">
        <v>5079</v>
      </c>
      <c r="D104" s="84" t="s">
        <v>137</v>
      </c>
      <c r="E104" s="93">
        <v>38838</v>
      </c>
      <c r="F104" s="81">
        <v>414414</v>
      </c>
      <c r="G104" s="83">
        <v>12.8499</v>
      </c>
      <c r="H104" s="81">
        <v>187.44095661392279</v>
      </c>
      <c r="I104" s="82">
        <v>2.2863305682869739E-3</v>
      </c>
      <c r="J104" s="82">
        <v>8.8310646265048458E-4</v>
      </c>
      <c r="K104" s="82">
        <v>6.5582863068583693E-5</v>
      </c>
    </row>
    <row r="105" spans="2:11">
      <c r="B105" s="74" t="s">
        <v>2284</v>
      </c>
      <c r="C105" s="71">
        <v>7989</v>
      </c>
      <c r="D105" s="84" t="s">
        <v>135</v>
      </c>
      <c r="E105" s="93">
        <v>43830</v>
      </c>
      <c r="F105" s="81">
        <v>521212.3851132</v>
      </c>
      <c r="G105" s="83">
        <v>93.2881</v>
      </c>
      <c r="H105" s="81">
        <v>1512.1725971615999</v>
      </c>
      <c r="I105" s="82">
        <v>6.5152926370441689E-4</v>
      </c>
      <c r="J105" s="82">
        <v>7.1244268985830861E-3</v>
      </c>
      <c r="K105" s="82">
        <v>5.2908718653192893E-4</v>
      </c>
    </row>
    <row r="106" spans="2:11">
      <c r="B106" s="74" t="s">
        <v>2285</v>
      </c>
      <c r="C106" s="71">
        <v>5343</v>
      </c>
      <c r="D106" s="84" t="s">
        <v>135</v>
      </c>
      <c r="E106" s="93">
        <v>43382</v>
      </c>
      <c r="F106" s="81">
        <v>194454.35752050002</v>
      </c>
      <c r="G106" s="83">
        <v>166.49270000000001</v>
      </c>
      <c r="H106" s="81">
        <v>1006.8696845955001</v>
      </c>
      <c r="I106" s="82">
        <v>1.5202394284362247E-3</v>
      </c>
      <c r="J106" s="82">
        <v>4.7437504672182993E-3</v>
      </c>
      <c r="K106" s="82">
        <v>3.5228905061952657E-4</v>
      </c>
    </row>
    <row r="107" spans="2:11">
      <c r="B107" s="74" t="s">
        <v>2286</v>
      </c>
      <c r="C107" s="71">
        <v>5040</v>
      </c>
      <c r="D107" s="84" t="s">
        <v>135</v>
      </c>
      <c r="E107" s="93">
        <v>38930</v>
      </c>
      <c r="F107" s="81">
        <v>73798.002630000003</v>
      </c>
      <c r="G107" s="83">
        <v>0.98870000000000002</v>
      </c>
      <c r="H107" s="81">
        <v>2.2691826035999996</v>
      </c>
      <c r="I107" s="82">
        <v>1.8071808665125281E-4</v>
      </c>
      <c r="J107" s="82">
        <v>1.0690992290979185E-5</v>
      </c>
      <c r="K107" s="82">
        <v>7.9395397173542242E-7</v>
      </c>
    </row>
    <row r="108" spans="2:11">
      <c r="B108" s="74" t="s">
        <v>2287</v>
      </c>
      <c r="C108" s="71">
        <v>5334</v>
      </c>
      <c r="D108" s="84" t="s">
        <v>135</v>
      </c>
      <c r="E108" s="93">
        <v>42831</v>
      </c>
      <c r="F108" s="81">
        <v>487972.0350648</v>
      </c>
      <c r="G108" s="83">
        <v>123.6062</v>
      </c>
      <c r="H108" s="81">
        <v>1875.8390749362002</v>
      </c>
      <c r="I108" s="82">
        <v>6.5857964869690615E-4</v>
      </c>
      <c r="J108" s="82">
        <v>8.8377995924366626E-3</v>
      </c>
      <c r="K108" s="82">
        <v>6.5632879501161055E-4</v>
      </c>
    </row>
    <row r="109" spans="2:11">
      <c r="B109" s="74" t="s">
        <v>2288</v>
      </c>
      <c r="C109" s="71">
        <v>53431</v>
      </c>
      <c r="D109" s="84" t="s">
        <v>135</v>
      </c>
      <c r="E109" s="93">
        <v>43382</v>
      </c>
      <c r="F109" s="81">
        <v>1733.9810400000001</v>
      </c>
      <c r="G109" s="83">
        <v>100</v>
      </c>
      <c r="H109" s="81">
        <v>5.3926810343999998</v>
      </c>
      <c r="I109" s="82">
        <v>1.5202394284362247E-3</v>
      </c>
      <c r="J109" s="82">
        <v>2.5406995133408339E-5</v>
      </c>
      <c r="K109" s="82">
        <v>1.8868206193594171E-6</v>
      </c>
    </row>
    <row r="110" spans="2:11">
      <c r="B110" s="70"/>
      <c r="C110" s="71"/>
      <c r="D110" s="71"/>
      <c r="E110" s="71"/>
      <c r="F110" s="81"/>
      <c r="G110" s="83"/>
      <c r="H110" s="71"/>
      <c r="I110" s="71"/>
      <c r="J110" s="82"/>
      <c r="K110" s="71"/>
    </row>
    <row r="111" spans="2:11">
      <c r="B111" s="88" t="s">
        <v>202</v>
      </c>
      <c r="C111" s="69"/>
      <c r="D111" s="69"/>
      <c r="E111" s="69"/>
      <c r="F111" s="78"/>
      <c r="G111" s="80"/>
      <c r="H111" s="78">
        <v>151674.07386449946</v>
      </c>
      <c r="I111" s="69"/>
      <c r="J111" s="79">
        <v>0.71459491706583234</v>
      </c>
      <c r="K111" s="79">
        <v>5.3068551276113436E-2</v>
      </c>
    </row>
    <row r="112" spans="2:11">
      <c r="B112" s="74" t="s">
        <v>2289</v>
      </c>
      <c r="C112" s="71">
        <v>7055</v>
      </c>
      <c r="D112" s="84" t="s">
        <v>135</v>
      </c>
      <c r="E112" s="93">
        <v>43914</v>
      </c>
      <c r="F112" s="81">
        <v>136528.6825089</v>
      </c>
      <c r="G112" s="83">
        <v>132.51499999999999</v>
      </c>
      <c r="H112" s="81">
        <v>562.66425931319998</v>
      </c>
      <c r="I112" s="82">
        <v>1.7608177229268354E-3</v>
      </c>
      <c r="J112" s="82">
        <v>2.6509278050975689E-3</v>
      </c>
      <c r="K112" s="82">
        <v>1.968680364138875E-4</v>
      </c>
    </row>
    <row r="113" spans="2:11">
      <c r="B113" s="74" t="s">
        <v>2290</v>
      </c>
      <c r="C113" s="71">
        <v>5238</v>
      </c>
      <c r="D113" s="84" t="s">
        <v>137</v>
      </c>
      <c r="E113" s="93">
        <v>43221</v>
      </c>
      <c r="F113" s="81">
        <v>623922.65353440004</v>
      </c>
      <c r="G113" s="83">
        <v>99.364199999999997</v>
      </c>
      <c r="H113" s="81">
        <v>2182.1822562275997</v>
      </c>
      <c r="I113" s="82">
        <v>1.3000472212184431E-4</v>
      </c>
      <c r="J113" s="82">
        <v>1.0281100181990148E-2</v>
      </c>
      <c r="K113" s="82">
        <v>7.6351381622343591E-4</v>
      </c>
    </row>
    <row r="114" spans="2:11">
      <c r="B114" s="74" t="s">
        <v>2291</v>
      </c>
      <c r="C114" s="71">
        <v>7070</v>
      </c>
      <c r="D114" s="84" t="s">
        <v>137</v>
      </c>
      <c r="E114" s="93">
        <v>44075</v>
      </c>
      <c r="F114" s="81">
        <v>559410.44976630015</v>
      </c>
      <c r="G114" s="83">
        <v>103.25920000000001</v>
      </c>
      <c r="H114" s="81">
        <v>2033.2447336476</v>
      </c>
      <c r="I114" s="82">
        <v>1.9691481146937625E-4</v>
      </c>
      <c r="J114" s="82">
        <v>9.5793982108864605E-3</v>
      </c>
      <c r="K114" s="82">
        <v>7.1140274441933117E-4</v>
      </c>
    </row>
    <row r="115" spans="2:11">
      <c r="B115" s="74" t="s">
        <v>2292</v>
      </c>
      <c r="C115" s="71">
        <v>5339</v>
      </c>
      <c r="D115" s="84" t="s">
        <v>135</v>
      </c>
      <c r="E115" s="93">
        <v>42916</v>
      </c>
      <c r="F115" s="81">
        <v>577878.81195330003</v>
      </c>
      <c r="G115" s="83">
        <v>93.538200000000003</v>
      </c>
      <c r="H115" s="81">
        <v>1681.0714352322</v>
      </c>
      <c r="I115" s="82">
        <v>5.8302534649023021E-4</v>
      </c>
      <c r="J115" s="82">
        <v>7.9201743068804328E-3</v>
      </c>
      <c r="K115" s="82">
        <v>5.8818243214808514E-4</v>
      </c>
    </row>
    <row r="116" spans="2:11">
      <c r="B116" s="74" t="s">
        <v>2293</v>
      </c>
      <c r="C116" s="71">
        <v>7006</v>
      </c>
      <c r="D116" s="84" t="s">
        <v>137</v>
      </c>
      <c r="E116" s="93">
        <v>43617</v>
      </c>
      <c r="F116" s="81">
        <v>193464.74053170002</v>
      </c>
      <c r="G116" s="83">
        <v>260.79129999999998</v>
      </c>
      <c r="H116" s="81">
        <v>1775.9275708184998</v>
      </c>
      <c r="I116" s="82">
        <v>2.0005870963657799E-5</v>
      </c>
      <c r="J116" s="82">
        <v>8.3670780565814739E-3</v>
      </c>
      <c r="K116" s="82">
        <v>6.2137121363827332E-4</v>
      </c>
    </row>
    <row r="117" spans="2:11">
      <c r="B117" s="74" t="s">
        <v>2294</v>
      </c>
      <c r="C117" s="71">
        <v>5273</v>
      </c>
      <c r="D117" s="84" t="s">
        <v>137</v>
      </c>
      <c r="E117" s="93">
        <v>42401</v>
      </c>
      <c r="F117" s="81">
        <v>357004.03975830006</v>
      </c>
      <c r="G117" s="83">
        <v>146.02869999999999</v>
      </c>
      <c r="H117" s="81">
        <v>1835.0236880415</v>
      </c>
      <c r="I117" s="82">
        <v>2.9076151821562535E-5</v>
      </c>
      <c r="J117" s="82">
        <v>8.6455026014618935E-3</v>
      </c>
      <c r="K117" s="82">
        <v>6.4204808508480486E-4</v>
      </c>
    </row>
    <row r="118" spans="2:11">
      <c r="B118" s="74" t="s">
        <v>2295</v>
      </c>
      <c r="C118" s="71">
        <v>60831</v>
      </c>
      <c r="D118" s="84" t="s">
        <v>135</v>
      </c>
      <c r="E118" s="93">
        <v>43346</v>
      </c>
      <c r="F118" s="81">
        <v>38096.350380000003</v>
      </c>
      <c r="G118" s="83">
        <v>100</v>
      </c>
      <c r="H118" s="81">
        <v>118.47964262310002</v>
      </c>
      <c r="I118" s="82">
        <v>3.390342724604617E-5</v>
      </c>
      <c r="J118" s="82">
        <v>5.5820318026059243E-4</v>
      </c>
      <c r="K118" s="82">
        <v>4.1454302831851534E-5</v>
      </c>
    </row>
    <row r="119" spans="2:11">
      <c r="B119" s="74" t="s">
        <v>2296</v>
      </c>
      <c r="C119" s="71">
        <v>4020</v>
      </c>
      <c r="D119" s="84" t="s">
        <v>137</v>
      </c>
      <c r="E119" s="93">
        <v>39105</v>
      </c>
      <c r="F119" s="81">
        <v>54586.509615000003</v>
      </c>
      <c r="G119" s="83">
        <v>1.0125999999999999</v>
      </c>
      <c r="H119" s="81">
        <v>1.9455997275000001</v>
      </c>
      <c r="I119" s="82">
        <v>3.7176294772154917E-4</v>
      </c>
      <c r="J119" s="82">
        <v>9.1664688663814094E-6</v>
      </c>
      <c r="K119" s="82">
        <v>6.8073703218301055E-7</v>
      </c>
    </row>
    <row r="120" spans="2:11">
      <c r="B120" s="74" t="s">
        <v>2297</v>
      </c>
      <c r="C120" s="71">
        <v>5062</v>
      </c>
      <c r="D120" s="84" t="s">
        <v>137</v>
      </c>
      <c r="E120" s="93">
        <v>39203</v>
      </c>
      <c r="F120" s="81">
        <v>210490.85501730003</v>
      </c>
      <c r="G120" s="83">
        <v>0.73470000000000002</v>
      </c>
      <c r="H120" s="81">
        <v>5.4434417399999999</v>
      </c>
      <c r="I120" s="82">
        <v>2.0322675904417792E-5</v>
      </c>
      <c r="J120" s="82">
        <v>2.5646148347166153E-5</v>
      </c>
      <c r="K120" s="82">
        <v>1.904581051576408E-6</v>
      </c>
    </row>
    <row r="121" spans="2:11">
      <c r="B121" s="74" t="s">
        <v>2298</v>
      </c>
      <c r="C121" s="71">
        <v>5291</v>
      </c>
      <c r="D121" s="84" t="s">
        <v>135</v>
      </c>
      <c r="E121" s="93">
        <v>42787</v>
      </c>
      <c r="F121" s="81">
        <v>575087.77533240011</v>
      </c>
      <c r="G121" s="83">
        <v>77.6083</v>
      </c>
      <c r="H121" s="81">
        <v>1388.0422807515001</v>
      </c>
      <c r="I121" s="82">
        <v>2.1681767872196744E-4</v>
      </c>
      <c r="J121" s="82">
        <v>6.5396012200714436E-3</v>
      </c>
      <c r="K121" s="82">
        <v>4.856557951709074E-4</v>
      </c>
    </row>
    <row r="122" spans="2:11">
      <c r="B122" s="74" t="s">
        <v>2299</v>
      </c>
      <c r="C122" s="71">
        <v>5281</v>
      </c>
      <c r="D122" s="84" t="s">
        <v>135</v>
      </c>
      <c r="E122" s="93">
        <v>42603</v>
      </c>
      <c r="F122" s="81">
        <v>675173.06077320012</v>
      </c>
      <c r="G122" s="83">
        <v>43.697400000000002</v>
      </c>
      <c r="H122" s="81">
        <v>917.55285768629994</v>
      </c>
      <c r="I122" s="82">
        <v>2.0434752040564719E-4</v>
      </c>
      <c r="J122" s="82">
        <v>4.3229445318889517E-3</v>
      </c>
      <c r="K122" s="82">
        <v>3.2103839262714537E-4</v>
      </c>
    </row>
    <row r="123" spans="2:11">
      <c r="B123" s="74" t="s">
        <v>2300</v>
      </c>
      <c r="C123" s="71">
        <v>5302</v>
      </c>
      <c r="D123" s="84" t="s">
        <v>135</v>
      </c>
      <c r="E123" s="93">
        <v>42948</v>
      </c>
      <c r="F123" s="81">
        <v>406179.17735670006</v>
      </c>
      <c r="G123" s="83">
        <v>98.398099999999999</v>
      </c>
      <c r="H123" s="81">
        <v>1242.9817646301003</v>
      </c>
      <c r="I123" s="82">
        <v>2.958652147892181E-5</v>
      </c>
      <c r="J123" s="82">
        <v>5.8561653180338649E-3</v>
      </c>
      <c r="K123" s="82">
        <v>4.3490123150826554E-4</v>
      </c>
    </row>
    <row r="124" spans="2:11">
      <c r="B124" s="74" t="s">
        <v>2301</v>
      </c>
      <c r="C124" s="71">
        <v>7025</v>
      </c>
      <c r="D124" s="84" t="s">
        <v>135</v>
      </c>
      <c r="E124" s="93">
        <v>43556</v>
      </c>
      <c r="F124" s="81">
        <v>267247.56968910003</v>
      </c>
      <c r="G124" s="83">
        <v>86.613299999999995</v>
      </c>
      <c r="H124" s="81">
        <v>719.87773125510012</v>
      </c>
      <c r="I124" s="82">
        <v>2.0059056059408748E-4</v>
      </c>
      <c r="J124" s="82">
        <v>3.3916209577343078E-3</v>
      </c>
      <c r="K124" s="82">
        <v>2.5187474246767216E-4</v>
      </c>
    </row>
    <row r="125" spans="2:11">
      <c r="B125" s="74" t="s">
        <v>2302</v>
      </c>
      <c r="C125" s="71">
        <v>7045</v>
      </c>
      <c r="D125" s="84" t="s">
        <v>137</v>
      </c>
      <c r="E125" s="93">
        <v>43909</v>
      </c>
      <c r="F125" s="81">
        <v>578286.73035540001</v>
      </c>
      <c r="G125" s="83">
        <v>102.84399999999999</v>
      </c>
      <c r="H125" s="81">
        <v>2093.4014080221004</v>
      </c>
      <c r="I125" s="82">
        <v>3.3245955634158853E-4</v>
      </c>
      <c r="J125" s="82">
        <v>9.8628194485464067E-3</v>
      </c>
      <c r="K125" s="82">
        <v>7.3245068937988949E-4</v>
      </c>
    </row>
    <row r="126" spans="2:11">
      <c r="B126" s="74" t="s">
        <v>2303</v>
      </c>
      <c r="C126" s="71">
        <v>7086</v>
      </c>
      <c r="D126" s="84" t="s">
        <v>135</v>
      </c>
      <c r="E126" s="93">
        <v>44160</v>
      </c>
      <c r="F126" s="81">
        <v>198098.32942350005</v>
      </c>
      <c r="G126" s="83">
        <v>101.6452</v>
      </c>
      <c r="H126" s="81">
        <v>626.22164844360009</v>
      </c>
      <c r="I126" s="82">
        <v>2.6583499550221593E-4</v>
      </c>
      <c r="J126" s="82">
        <v>2.9503711183637097E-3</v>
      </c>
      <c r="K126" s="82">
        <v>2.1910584198015564E-4</v>
      </c>
    </row>
    <row r="127" spans="2:11">
      <c r="B127" s="74" t="s">
        <v>2304</v>
      </c>
      <c r="C127" s="71">
        <v>7061</v>
      </c>
      <c r="D127" s="84" t="s">
        <v>135</v>
      </c>
      <c r="E127" s="93">
        <v>42064</v>
      </c>
      <c r="F127" s="81">
        <v>399835.07099909999</v>
      </c>
      <c r="G127" s="83">
        <v>75.508300000000006</v>
      </c>
      <c r="H127" s="81">
        <v>938.93594837130001</v>
      </c>
      <c r="I127" s="82">
        <v>2.5551034278221979E-4</v>
      </c>
      <c r="J127" s="82">
        <v>4.423688499037284E-3</v>
      </c>
      <c r="K127" s="82">
        <v>3.2852002488997014E-4</v>
      </c>
    </row>
    <row r="128" spans="2:11">
      <c r="B128" s="74" t="s">
        <v>2305</v>
      </c>
      <c r="C128" s="71">
        <v>4021</v>
      </c>
      <c r="D128" s="84" t="s">
        <v>137</v>
      </c>
      <c r="E128" s="93">
        <v>39126</v>
      </c>
      <c r="F128" s="81">
        <v>22545.627152400004</v>
      </c>
      <c r="G128" s="83">
        <v>0.1157</v>
      </c>
      <c r="H128" s="81">
        <v>9.1817748000000005E-2</v>
      </c>
      <c r="I128" s="82">
        <v>6.8311441643834653E-5</v>
      </c>
      <c r="J128" s="82">
        <v>4.3258873679260108E-7</v>
      </c>
      <c r="K128" s="82">
        <v>3.2125693888517237E-8</v>
      </c>
    </row>
    <row r="129" spans="2:11">
      <c r="B129" s="74" t="s">
        <v>2306</v>
      </c>
      <c r="C129" s="71">
        <v>8318</v>
      </c>
      <c r="D129" s="84" t="s">
        <v>137</v>
      </c>
      <c r="E129" s="93">
        <v>44256</v>
      </c>
      <c r="F129" s="81">
        <v>46497.628782</v>
      </c>
      <c r="G129" s="83">
        <v>110.93729999999999</v>
      </c>
      <c r="H129" s="81">
        <v>181.56775503240002</v>
      </c>
      <c r="I129" s="82">
        <v>3.90790114055555E-4</v>
      </c>
      <c r="J129" s="82">
        <v>8.5543555034408333E-4</v>
      </c>
      <c r="K129" s="82">
        <v>6.3527915302346208E-5</v>
      </c>
    </row>
    <row r="130" spans="2:11">
      <c r="B130" s="74" t="s">
        <v>2307</v>
      </c>
      <c r="C130" s="71">
        <v>6650</v>
      </c>
      <c r="D130" s="84" t="s">
        <v>137</v>
      </c>
      <c r="E130" s="93">
        <v>43466</v>
      </c>
      <c r="F130" s="81">
        <v>427972.79155950004</v>
      </c>
      <c r="G130" s="83">
        <v>121.1339</v>
      </c>
      <c r="H130" s="81">
        <v>1824.7870278693001</v>
      </c>
      <c r="I130" s="82">
        <v>1.8105383804907388E-4</v>
      </c>
      <c r="J130" s="82">
        <v>8.5972737569375533E-3</v>
      </c>
      <c r="K130" s="82">
        <v>6.3846642665496773E-4</v>
      </c>
    </row>
    <row r="131" spans="2:11">
      <c r="B131" s="74" t="s">
        <v>2308</v>
      </c>
      <c r="C131" s="71">
        <v>7035</v>
      </c>
      <c r="D131" s="84" t="s">
        <v>137</v>
      </c>
      <c r="E131" s="93">
        <v>43847</v>
      </c>
      <c r="F131" s="81">
        <v>173811.26473920004</v>
      </c>
      <c r="G131" s="83">
        <v>145.65639999999999</v>
      </c>
      <c r="H131" s="81">
        <v>891.12333569489999</v>
      </c>
      <c r="I131" s="82">
        <v>4.345373345956308E-4</v>
      </c>
      <c r="J131" s="82">
        <v>4.198424885291957E-3</v>
      </c>
      <c r="K131" s="82">
        <v>3.1179108748614421E-4</v>
      </c>
    </row>
    <row r="132" spans="2:11">
      <c r="B132" s="74" t="s">
        <v>2309</v>
      </c>
      <c r="C132" s="71">
        <v>7040</v>
      </c>
      <c r="D132" s="84" t="s">
        <v>137</v>
      </c>
      <c r="E132" s="93">
        <v>43891</v>
      </c>
      <c r="F132" s="81">
        <v>52986.917798100003</v>
      </c>
      <c r="G132" s="83">
        <v>132.00739999999999</v>
      </c>
      <c r="H132" s="81">
        <v>246.20522294610004</v>
      </c>
      <c r="I132" s="82">
        <v>1.6558761338960652E-4</v>
      </c>
      <c r="J132" s="82">
        <v>1.1599675303079111E-3</v>
      </c>
      <c r="K132" s="82">
        <v>8.6143624717527917E-5</v>
      </c>
    </row>
    <row r="133" spans="2:11">
      <c r="B133" s="74" t="s">
        <v>2310</v>
      </c>
      <c r="C133" s="71">
        <v>4025</v>
      </c>
      <c r="D133" s="84" t="s">
        <v>135</v>
      </c>
      <c r="E133" s="93">
        <v>39247</v>
      </c>
      <c r="F133" s="81">
        <v>48092.322544200004</v>
      </c>
      <c r="G133" s="83">
        <v>0.58360000000000001</v>
      </c>
      <c r="H133" s="81">
        <v>0.87287406030000003</v>
      </c>
      <c r="I133" s="82">
        <v>1.3749543257650054E-4</v>
      </c>
      <c r="J133" s="82">
        <v>4.1124455276795257E-6</v>
      </c>
      <c r="K133" s="82">
        <v>3.0540593158988104E-7</v>
      </c>
    </row>
    <row r="134" spans="2:11">
      <c r="B134" s="74" t="s">
        <v>2311</v>
      </c>
      <c r="C134" s="71">
        <v>7032</v>
      </c>
      <c r="D134" s="84" t="s">
        <v>135</v>
      </c>
      <c r="E134" s="93">
        <v>43853</v>
      </c>
      <c r="F134" s="81">
        <v>140550.7841892</v>
      </c>
      <c r="G134" s="83">
        <v>99.957400000000007</v>
      </c>
      <c r="H134" s="81">
        <v>436.92672882869999</v>
      </c>
      <c r="I134" s="82">
        <v>2.5742445134403259E-4</v>
      </c>
      <c r="J134" s="82">
        <v>2.0585299227218108E-3</v>
      </c>
      <c r="K134" s="82">
        <v>1.5287430423649678E-4</v>
      </c>
    </row>
    <row r="135" spans="2:11">
      <c r="B135" s="74" t="s">
        <v>2312</v>
      </c>
      <c r="C135" s="71">
        <v>8111</v>
      </c>
      <c r="D135" s="84" t="s">
        <v>135</v>
      </c>
      <c r="E135" s="93">
        <v>44377</v>
      </c>
      <c r="F135" s="81">
        <v>117144.50022</v>
      </c>
      <c r="G135" s="83">
        <v>100.0877</v>
      </c>
      <c r="H135" s="81">
        <v>364.63890386880001</v>
      </c>
      <c r="I135" s="82">
        <v>1.142897292568628E-4</v>
      </c>
      <c r="J135" s="82">
        <v>1.7179541673146121E-3</v>
      </c>
      <c r="K135" s="82">
        <v>1.2758184621924654E-4</v>
      </c>
    </row>
    <row r="136" spans="2:11">
      <c r="B136" s="74" t="s">
        <v>2313</v>
      </c>
      <c r="C136" s="71">
        <v>5266</v>
      </c>
      <c r="D136" s="84" t="s">
        <v>135</v>
      </c>
      <c r="E136" s="93">
        <v>42170</v>
      </c>
      <c r="F136" s="81">
        <v>527483.39635529998</v>
      </c>
      <c r="G136" s="83">
        <v>99.610200000000006</v>
      </c>
      <c r="H136" s="81">
        <v>1634.0787973521003</v>
      </c>
      <c r="I136" s="82">
        <v>1.4487718362482334E-4</v>
      </c>
      <c r="J136" s="82">
        <v>7.6987739098776185E-3</v>
      </c>
      <c r="K136" s="82">
        <v>5.7174039199316855E-4</v>
      </c>
    </row>
    <row r="137" spans="2:11">
      <c r="B137" s="74" t="s">
        <v>2314</v>
      </c>
      <c r="C137" s="71">
        <v>6648</v>
      </c>
      <c r="D137" s="84" t="s">
        <v>135</v>
      </c>
      <c r="E137" s="93">
        <v>43466</v>
      </c>
      <c r="F137" s="81">
        <v>749494.28635289997</v>
      </c>
      <c r="G137" s="83">
        <v>122.46469999999999</v>
      </c>
      <c r="H137" s="81">
        <v>2854.5630400980003</v>
      </c>
      <c r="I137" s="82">
        <v>1.5521883104573919E-4</v>
      </c>
      <c r="J137" s="82">
        <v>1.3448944746617408E-2</v>
      </c>
      <c r="K137" s="82">
        <v>9.9877006797927039E-4</v>
      </c>
    </row>
    <row r="138" spans="2:11">
      <c r="B138" s="74" t="s">
        <v>2315</v>
      </c>
      <c r="C138" s="71">
        <v>6665</v>
      </c>
      <c r="D138" s="84" t="s">
        <v>135</v>
      </c>
      <c r="E138" s="93">
        <v>43586</v>
      </c>
      <c r="F138" s="81">
        <v>135074.8838142</v>
      </c>
      <c r="G138" s="83">
        <v>182.46260000000001</v>
      </c>
      <c r="H138" s="81">
        <v>766.4941604628001</v>
      </c>
      <c r="I138" s="82">
        <v>3.4362168541254276E-4</v>
      </c>
      <c r="J138" s="82">
        <v>3.611248890938906E-3</v>
      </c>
      <c r="K138" s="82">
        <v>2.6818515268272453E-4</v>
      </c>
    </row>
    <row r="139" spans="2:11">
      <c r="B139" s="74" t="s">
        <v>2316</v>
      </c>
      <c r="C139" s="71">
        <v>7016</v>
      </c>
      <c r="D139" s="84" t="s">
        <v>135</v>
      </c>
      <c r="E139" s="93">
        <v>43627</v>
      </c>
      <c r="F139" s="81">
        <v>128860.7488443</v>
      </c>
      <c r="G139" s="83">
        <v>98.698800000000006</v>
      </c>
      <c r="H139" s="81">
        <v>395.54227955880009</v>
      </c>
      <c r="I139" s="82">
        <v>6.5552446992162689E-4</v>
      </c>
      <c r="J139" s="82">
        <v>1.863551859956391E-3</v>
      </c>
      <c r="K139" s="82">
        <v>1.3839448766563432E-4</v>
      </c>
    </row>
    <row r="140" spans="2:11">
      <c r="B140" s="74" t="s">
        <v>2317</v>
      </c>
      <c r="C140" s="71">
        <v>7042</v>
      </c>
      <c r="D140" s="84" t="s">
        <v>135</v>
      </c>
      <c r="E140" s="93">
        <v>43558</v>
      </c>
      <c r="F140" s="81">
        <v>49119.015240900007</v>
      </c>
      <c r="G140" s="83">
        <v>98.636499999999998</v>
      </c>
      <c r="H140" s="81">
        <v>150.6772532727</v>
      </c>
      <c r="I140" s="82">
        <v>6.4636154066426545E-4</v>
      </c>
      <c r="J140" s="82">
        <v>7.098985117410646E-4</v>
      </c>
      <c r="K140" s="82">
        <v>5.2719778256828321E-5</v>
      </c>
    </row>
    <row r="141" spans="2:11">
      <c r="B141" s="74" t="s">
        <v>2318</v>
      </c>
      <c r="C141" s="71">
        <v>5237</v>
      </c>
      <c r="D141" s="84" t="s">
        <v>135</v>
      </c>
      <c r="E141" s="93">
        <v>43007</v>
      </c>
      <c r="F141" s="81">
        <v>1098041.8687128001</v>
      </c>
      <c r="G141" s="83">
        <v>49.355800000000002</v>
      </c>
      <c r="H141" s="81">
        <v>1685.4562543599002</v>
      </c>
      <c r="I141" s="82">
        <v>6.9053853237929915E-4</v>
      </c>
      <c r="J141" s="82">
        <v>7.9408328768065424E-3</v>
      </c>
      <c r="K141" s="82">
        <v>5.8971661655274961E-4</v>
      </c>
    </row>
    <row r="142" spans="2:11">
      <c r="B142" s="74" t="s">
        <v>2319</v>
      </c>
      <c r="C142" s="71">
        <v>5222</v>
      </c>
      <c r="D142" s="84" t="s">
        <v>135</v>
      </c>
      <c r="E142" s="93">
        <v>40664</v>
      </c>
      <c r="F142" s="81">
        <v>156104.26463610001</v>
      </c>
      <c r="G142" s="83">
        <v>19.2531</v>
      </c>
      <c r="H142" s="81">
        <v>93.470770532700016</v>
      </c>
      <c r="I142" s="82">
        <v>2.9672981167039563E-4</v>
      </c>
      <c r="J142" s="82">
        <v>4.4037676192811633E-4</v>
      </c>
      <c r="K142" s="82">
        <v>3.2704062417838412E-5</v>
      </c>
    </row>
    <row r="143" spans="2:11">
      <c r="B143" s="74" t="s">
        <v>2320</v>
      </c>
      <c r="C143" s="71">
        <v>8329</v>
      </c>
      <c r="D143" s="84" t="s">
        <v>135</v>
      </c>
      <c r="E143" s="93">
        <v>43810</v>
      </c>
      <c r="F143" s="81">
        <v>223492.14566910002</v>
      </c>
      <c r="G143" s="83">
        <v>101.3939</v>
      </c>
      <c r="H143" s="81">
        <v>704.74902265349999</v>
      </c>
      <c r="I143" s="82">
        <v>5.5528759363553714E-5</v>
      </c>
      <c r="J143" s="82">
        <v>3.3203437908921243E-3</v>
      </c>
      <c r="K143" s="82">
        <v>2.4658142748173307E-4</v>
      </c>
    </row>
    <row r="144" spans="2:11">
      <c r="B144" s="74" t="s">
        <v>2321</v>
      </c>
      <c r="C144" s="71">
        <v>4027</v>
      </c>
      <c r="D144" s="84" t="s">
        <v>135</v>
      </c>
      <c r="E144" s="93">
        <v>39293</v>
      </c>
      <c r="F144" s="81">
        <v>13822.294424377231</v>
      </c>
      <c r="G144" s="83">
        <v>0</v>
      </c>
      <c r="H144" s="83">
        <v>0</v>
      </c>
      <c r="I144" s="82">
        <v>3.7860660170912342E-5</v>
      </c>
      <c r="J144" s="82">
        <v>0</v>
      </c>
      <c r="K144" s="82">
        <v>0</v>
      </c>
    </row>
    <row r="145" spans="2:11">
      <c r="B145" s="74" t="s">
        <v>2322</v>
      </c>
      <c r="C145" s="71">
        <v>5290</v>
      </c>
      <c r="D145" s="84" t="s">
        <v>135</v>
      </c>
      <c r="E145" s="93">
        <v>42359</v>
      </c>
      <c r="F145" s="81">
        <v>655629.03376740008</v>
      </c>
      <c r="G145" s="83">
        <v>64.796000000000006</v>
      </c>
      <c r="H145" s="81">
        <v>1321.1945189190001</v>
      </c>
      <c r="I145" s="82">
        <v>1.4820006331618053E-4</v>
      </c>
      <c r="J145" s="82">
        <v>6.2246556950675651E-3</v>
      </c>
      <c r="K145" s="82">
        <v>4.6226673607785055E-4</v>
      </c>
    </row>
    <row r="146" spans="2:11">
      <c r="B146" s="74" t="s">
        <v>2323</v>
      </c>
      <c r="C146" s="71">
        <v>8278</v>
      </c>
      <c r="D146" s="84" t="s">
        <v>135</v>
      </c>
      <c r="E146" s="93">
        <v>44256</v>
      </c>
      <c r="F146" s="81">
        <v>93327.492584700012</v>
      </c>
      <c r="G146" s="83">
        <v>113.712</v>
      </c>
      <c r="H146" s="81">
        <v>330.04737655560001</v>
      </c>
      <c r="I146" s="82">
        <v>3.7331789892920415E-4</v>
      </c>
      <c r="J146" s="82">
        <v>1.5549801733963128E-3</v>
      </c>
      <c r="K146" s="82">
        <v>1.1547877419007691E-4</v>
      </c>
    </row>
    <row r="147" spans="2:11">
      <c r="B147" s="74" t="s">
        <v>2324</v>
      </c>
      <c r="C147" s="71">
        <v>5315</v>
      </c>
      <c r="D147" s="84" t="s">
        <v>142</v>
      </c>
      <c r="E147" s="93">
        <v>43096</v>
      </c>
      <c r="F147" s="81">
        <v>5889584.6035587005</v>
      </c>
      <c r="G147" s="83">
        <v>64.466399999999993</v>
      </c>
      <c r="H147" s="81">
        <v>1796.6472596028</v>
      </c>
      <c r="I147" s="82">
        <v>3.2801765320707643E-4</v>
      </c>
      <c r="J147" s="82">
        <v>8.46469648213833E-3</v>
      </c>
      <c r="K147" s="82">
        <v>6.2862073122990246E-4</v>
      </c>
    </row>
    <row r="148" spans="2:11">
      <c r="B148" s="74" t="s">
        <v>2325</v>
      </c>
      <c r="C148" s="71">
        <v>8280</v>
      </c>
      <c r="D148" s="84" t="s">
        <v>137</v>
      </c>
      <c r="E148" s="93">
        <v>44302</v>
      </c>
      <c r="F148" s="81">
        <v>229747.1728266</v>
      </c>
      <c r="G148" s="83">
        <v>104.9131</v>
      </c>
      <c r="H148" s="81">
        <v>848.41867818180003</v>
      </c>
      <c r="I148" s="82">
        <v>2.1604367887638893E-4</v>
      </c>
      <c r="J148" s="82">
        <v>3.9972268135558412E-3</v>
      </c>
      <c r="K148" s="82">
        <v>2.9684934926272558E-4</v>
      </c>
    </row>
    <row r="149" spans="2:11">
      <c r="B149" s="74" t="s">
        <v>2326</v>
      </c>
      <c r="C149" s="71">
        <v>5255</v>
      </c>
      <c r="D149" s="84" t="s">
        <v>135</v>
      </c>
      <c r="E149" s="93">
        <v>41378</v>
      </c>
      <c r="F149" s="81">
        <v>84337.299782999995</v>
      </c>
      <c r="G149" s="83">
        <v>97.724199999999996</v>
      </c>
      <c r="H149" s="81">
        <v>256.31982954270001</v>
      </c>
      <c r="I149" s="82">
        <v>1.1641088242092719E-3</v>
      </c>
      <c r="J149" s="82">
        <v>1.207621333478702E-3</v>
      </c>
      <c r="K149" s="82">
        <v>8.9682578377392759E-5</v>
      </c>
    </row>
    <row r="150" spans="2:11">
      <c r="B150" s="74" t="s">
        <v>2327</v>
      </c>
      <c r="C150" s="71">
        <v>8327</v>
      </c>
      <c r="D150" s="84" t="s">
        <v>135</v>
      </c>
      <c r="E150" s="93">
        <v>44427</v>
      </c>
      <c r="F150" s="81">
        <v>94515.082655399994</v>
      </c>
      <c r="G150" s="83">
        <v>100</v>
      </c>
      <c r="H150" s="81">
        <v>293.94190700820002</v>
      </c>
      <c r="I150" s="82">
        <v>5.7283077170464764E-4</v>
      </c>
      <c r="J150" s="82">
        <v>1.3848734151384922E-3</v>
      </c>
      <c r="K150" s="82">
        <v>1.0284599580412747E-4</v>
      </c>
    </row>
    <row r="151" spans="2:11">
      <c r="B151" s="74" t="s">
        <v>2328</v>
      </c>
      <c r="C151" s="71">
        <v>5332</v>
      </c>
      <c r="D151" s="84" t="s">
        <v>135</v>
      </c>
      <c r="E151" s="93">
        <v>43318</v>
      </c>
      <c r="F151" s="81">
        <v>321706.4855598</v>
      </c>
      <c r="G151" s="83">
        <v>120.467</v>
      </c>
      <c r="H151" s="81">
        <v>1205.2809721854001</v>
      </c>
      <c r="I151" s="82">
        <v>2.347414815673755E-4</v>
      </c>
      <c r="J151" s="82">
        <v>5.6785423798222578E-3</v>
      </c>
      <c r="K151" s="82">
        <v>4.2171027285577313E-4</v>
      </c>
    </row>
    <row r="152" spans="2:11">
      <c r="B152" s="74" t="s">
        <v>2329</v>
      </c>
      <c r="C152" s="71">
        <v>5294</v>
      </c>
      <c r="D152" s="84" t="s">
        <v>138</v>
      </c>
      <c r="E152" s="93">
        <v>42646</v>
      </c>
      <c r="F152" s="81">
        <v>592727.73076439998</v>
      </c>
      <c r="G152" s="83">
        <v>85.593800000000002</v>
      </c>
      <c r="H152" s="81">
        <v>2132.3931401519999</v>
      </c>
      <c r="I152" s="82">
        <v>9.8790039156286319E-4</v>
      </c>
      <c r="J152" s="82">
        <v>1.0046524500291181E-2</v>
      </c>
      <c r="K152" s="82">
        <v>7.4609332904241102E-4</v>
      </c>
    </row>
    <row r="153" spans="2:11">
      <c r="B153" s="74" t="s">
        <v>2330</v>
      </c>
      <c r="C153" s="71">
        <v>8323</v>
      </c>
      <c r="D153" s="84" t="s">
        <v>135</v>
      </c>
      <c r="E153" s="93">
        <v>44406</v>
      </c>
      <c r="F153" s="81">
        <v>294709.45228560001</v>
      </c>
      <c r="G153" s="83">
        <v>99.967799999999997</v>
      </c>
      <c r="H153" s="81">
        <v>916.25126847210004</v>
      </c>
      <c r="I153" s="82">
        <v>4.945747863709232E-5</v>
      </c>
      <c r="J153" s="82">
        <v>4.3168122443273619E-3</v>
      </c>
      <c r="K153" s="82">
        <v>3.2058298550189133E-4</v>
      </c>
    </row>
    <row r="154" spans="2:11">
      <c r="B154" s="74" t="s">
        <v>2331</v>
      </c>
      <c r="C154" s="71">
        <v>60832</v>
      </c>
      <c r="D154" s="84" t="s">
        <v>135</v>
      </c>
      <c r="E154" s="93">
        <v>42555</v>
      </c>
      <c r="F154" s="81">
        <v>0.01</v>
      </c>
      <c r="G154" s="83">
        <v>100</v>
      </c>
      <c r="H154" s="81">
        <v>2.8690200000000002E-5</v>
      </c>
      <c r="I154" s="71">
        <v>5.1262246782683154E-4</v>
      </c>
      <c r="J154" s="82">
        <v>1.351705704688715E-10</v>
      </c>
      <c r="K154" s="82">
        <v>1.0038283478705416E-11</v>
      </c>
    </row>
    <row r="155" spans="2:11">
      <c r="B155" s="74" t="s">
        <v>2332</v>
      </c>
      <c r="C155" s="71">
        <v>7060</v>
      </c>
      <c r="D155" s="84" t="s">
        <v>137</v>
      </c>
      <c r="E155" s="93">
        <v>44197</v>
      </c>
      <c r="F155" s="81">
        <v>163859.05241640002</v>
      </c>
      <c r="G155" s="83">
        <v>103.1144</v>
      </c>
      <c r="H155" s="81">
        <v>594.73032471270005</v>
      </c>
      <c r="I155" s="82">
        <v>3.9935081842833457E-5</v>
      </c>
      <c r="J155" s="82">
        <v>2.8020033762940948E-3</v>
      </c>
      <c r="K155" s="82">
        <v>2.080874860701077E-4</v>
      </c>
    </row>
    <row r="156" spans="2:11">
      <c r="B156" s="74" t="s">
        <v>2333</v>
      </c>
      <c r="C156" s="71">
        <v>60833</v>
      </c>
      <c r="D156" s="84" t="s">
        <v>135</v>
      </c>
      <c r="E156" s="93">
        <v>42644</v>
      </c>
      <c r="F156" s="81">
        <v>284438.60477999999</v>
      </c>
      <c r="G156" s="83">
        <v>100</v>
      </c>
      <c r="H156" s="81">
        <v>884.60405517330014</v>
      </c>
      <c r="I156" s="82">
        <v>1.1516608546436909E-4</v>
      </c>
      <c r="J156" s="82">
        <v>4.167710046526411E-3</v>
      </c>
      <c r="K156" s="82">
        <v>3.0951008610054839E-4</v>
      </c>
    </row>
    <row r="157" spans="2:11">
      <c r="B157" s="74" t="s">
        <v>2334</v>
      </c>
      <c r="C157" s="71">
        <v>8313</v>
      </c>
      <c r="D157" s="84" t="s">
        <v>135</v>
      </c>
      <c r="E157" s="93">
        <v>44357</v>
      </c>
      <c r="F157" s="81">
        <v>45656.276598900004</v>
      </c>
      <c r="G157" s="83">
        <v>99.845500000000001</v>
      </c>
      <c r="H157" s="81">
        <v>141.7716439623</v>
      </c>
      <c r="I157" s="82">
        <v>3.4295608344719558E-3</v>
      </c>
      <c r="J157" s="82">
        <v>6.6794075993523334E-4</v>
      </c>
      <c r="K157" s="82">
        <v>4.9603835154012955E-5</v>
      </c>
    </row>
    <row r="158" spans="2:11">
      <c r="B158" s="74" t="s">
        <v>2335</v>
      </c>
      <c r="C158" s="71">
        <v>6657</v>
      </c>
      <c r="D158" s="84" t="s">
        <v>135</v>
      </c>
      <c r="E158" s="93">
        <v>42916</v>
      </c>
      <c r="F158" s="81">
        <v>79866.529142400002</v>
      </c>
      <c r="G158" s="83">
        <v>93.978399999999993</v>
      </c>
      <c r="H158" s="81">
        <v>233.42816055239999</v>
      </c>
      <c r="I158" s="82">
        <v>3.4281890073580876E-3</v>
      </c>
      <c r="J158" s="82">
        <v>1.0997698735236154E-3</v>
      </c>
      <c r="K158" s="82">
        <v>8.1673116518454108E-5</v>
      </c>
    </row>
    <row r="159" spans="2:11">
      <c r="B159" s="74" t="s">
        <v>2336</v>
      </c>
      <c r="C159" s="71">
        <v>7009</v>
      </c>
      <c r="D159" s="84" t="s">
        <v>135</v>
      </c>
      <c r="E159" s="93">
        <v>42916</v>
      </c>
      <c r="F159" s="81">
        <v>55163.084496300005</v>
      </c>
      <c r="G159" s="83">
        <v>94.360299999999995</v>
      </c>
      <c r="H159" s="81">
        <v>161.88188140080001</v>
      </c>
      <c r="I159" s="82">
        <v>3.4281890128101387E-3</v>
      </c>
      <c r="J159" s="82">
        <v>7.6268782572168662E-4</v>
      </c>
      <c r="K159" s="82">
        <v>5.6640114588514553E-5</v>
      </c>
    </row>
    <row r="160" spans="2:11">
      <c r="B160" s="74" t="s">
        <v>2337</v>
      </c>
      <c r="C160" s="71">
        <v>7987</v>
      </c>
      <c r="D160" s="84" t="s">
        <v>135</v>
      </c>
      <c r="E160" s="93">
        <v>42916</v>
      </c>
      <c r="F160" s="81">
        <v>63050.066016300007</v>
      </c>
      <c r="G160" s="83">
        <v>100.2217</v>
      </c>
      <c r="H160" s="81">
        <v>196.52042671469999</v>
      </c>
      <c r="I160" s="82">
        <v>3.4282164715740524E-3</v>
      </c>
      <c r="J160" s="82">
        <v>9.2588333953099139E-4</v>
      </c>
      <c r="K160" s="82">
        <v>6.8759637531920698E-5</v>
      </c>
    </row>
    <row r="161" spans="2:11">
      <c r="B161" s="74" t="s">
        <v>2338</v>
      </c>
      <c r="C161" s="71">
        <v>7988</v>
      </c>
      <c r="D161" s="84" t="s">
        <v>135</v>
      </c>
      <c r="E161" s="93">
        <v>42916</v>
      </c>
      <c r="F161" s="81">
        <v>64575.189003600004</v>
      </c>
      <c r="G161" s="83">
        <v>102.45269999999999</v>
      </c>
      <c r="H161" s="81">
        <v>205.75456659450001</v>
      </c>
      <c r="I161" s="82">
        <v>3.4282164715740524E-3</v>
      </c>
      <c r="J161" s="82">
        <v>9.6938892524813262E-4</v>
      </c>
      <c r="K161" s="82">
        <v>7.1990528700175064E-5</v>
      </c>
    </row>
    <row r="162" spans="2:11">
      <c r="B162" s="74" t="s">
        <v>2339</v>
      </c>
      <c r="C162" s="71">
        <v>8271</v>
      </c>
      <c r="D162" s="84" t="s">
        <v>135</v>
      </c>
      <c r="E162" s="93">
        <v>42916</v>
      </c>
      <c r="F162" s="81">
        <v>39711.796492500005</v>
      </c>
      <c r="G162" s="83">
        <v>107.9315</v>
      </c>
      <c r="H162" s="81">
        <v>133.29938190690001</v>
      </c>
      <c r="I162" s="82">
        <v>3.4281890536601452E-3</v>
      </c>
      <c r="J162" s="82">
        <v>6.2802467377374993E-4</v>
      </c>
      <c r="K162" s="82">
        <v>4.6639513949630113E-5</v>
      </c>
    </row>
    <row r="163" spans="2:11">
      <c r="B163" s="74" t="s">
        <v>2340</v>
      </c>
      <c r="C163" s="71">
        <v>5073</v>
      </c>
      <c r="D163" s="84" t="s">
        <v>137</v>
      </c>
      <c r="E163" s="93">
        <v>38869</v>
      </c>
      <c r="F163" s="81">
        <v>206872.61549130001</v>
      </c>
      <c r="G163" s="83">
        <v>2.2547000000000001</v>
      </c>
      <c r="H163" s="81">
        <v>16.418069642700001</v>
      </c>
      <c r="I163" s="82">
        <v>3.4155720730835405E-3</v>
      </c>
      <c r="J163" s="82">
        <v>7.7351842775631399E-5</v>
      </c>
      <c r="K163" s="82">
        <v>5.7444436513705147E-6</v>
      </c>
    </row>
    <row r="164" spans="2:11">
      <c r="B164" s="74" t="s">
        <v>2341</v>
      </c>
      <c r="C164" s="71">
        <v>7999</v>
      </c>
      <c r="D164" s="84" t="s">
        <v>137</v>
      </c>
      <c r="E164" s="93">
        <v>44228</v>
      </c>
      <c r="F164" s="81">
        <v>629094.8285226</v>
      </c>
      <c r="G164" s="83">
        <v>98.149500000000003</v>
      </c>
      <c r="H164" s="81">
        <v>2173.3743229308002</v>
      </c>
      <c r="I164" s="82">
        <v>1.2111249794704397E-3</v>
      </c>
      <c r="J164" s="82">
        <v>1.0239602619464262E-2</v>
      </c>
      <c r="K164" s="82">
        <v>7.6043204853639291E-4</v>
      </c>
    </row>
    <row r="165" spans="2:11">
      <c r="B165" s="74" t="s">
        <v>2342</v>
      </c>
      <c r="C165" s="71">
        <v>60834</v>
      </c>
      <c r="D165" s="84" t="s">
        <v>135</v>
      </c>
      <c r="E165" s="93">
        <v>42555</v>
      </c>
      <c r="F165" s="81">
        <v>14136.549570000001</v>
      </c>
      <c r="G165" s="83">
        <v>100</v>
      </c>
      <c r="H165" s="81">
        <v>43.964678498400005</v>
      </c>
      <c r="I165" s="82">
        <v>1.1998118377933291E-4</v>
      </c>
      <c r="J165" s="82">
        <v>2.0713451537839601E-4</v>
      </c>
      <c r="K165" s="82">
        <v>1.538260123028365E-5</v>
      </c>
    </row>
    <row r="166" spans="2:11">
      <c r="B166" s="74" t="s">
        <v>2343</v>
      </c>
      <c r="C166" s="71">
        <v>4028</v>
      </c>
      <c r="D166" s="84" t="s">
        <v>135</v>
      </c>
      <c r="E166" s="93">
        <v>39321</v>
      </c>
      <c r="F166" s="81">
        <v>26967.197970900001</v>
      </c>
      <c r="G166" s="83">
        <v>0</v>
      </c>
      <c r="H166" s="83">
        <v>0</v>
      </c>
      <c r="I166" s="82">
        <v>1.2789246031413848E-4</v>
      </c>
      <c r="J166" s="82">
        <v>0</v>
      </c>
      <c r="K166" s="82">
        <v>0</v>
      </c>
    </row>
    <row r="167" spans="2:11">
      <c r="B167" s="74" t="s">
        <v>2344</v>
      </c>
      <c r="C167" s="71">
        <v>7991</v>
      </c>
      <c r="D167" s="84" t="s">
        <v>135</v>
      </c>
      <c r="E167" s="93">
        <v>44105</v>
      </c>
      <c r="F167" s="81">
        <v>309626.86803840002</v>
      </c>
      <c r="G167" s="83">
        <v>108.1546</v>
      </c>
      <c r="H167" s="81">
        <v>1041.4634281128001</v>
      </c>
      <c r="I167" s="82">
        <v>1.080202079694068E-4</v>
      </c>
      <c r="J167" s="82">
        <v>4.9067349025267758E-3</v>
      </c>
      <c r="K167" s="82">
        <v>3.6439289806626047E-4</v>
      </c>
    </row>
    <row r="168" spans="2:11">
      <c r="B168" s="74" t="s">
        <v>2345</v>
      </c>
      <c r="C168" s="71">
        <v>5087</v>
      </c>
      <c r="D168" s="84" t="s">
        <v>135</v>
      </c>
      <c r="E168" s="93">
        <v>39630</v>
      </c>
      <c r="F168" s="81">
        <v>101645.28</v>
      </c>
      <c r="G168" s="83">
        <v>0.52270000000000005</v>
      </c>
      <c r="H168" s="81">
        <v>1.6523426204999998</v>
      </c>
      <c r="I168" s="82">
        <v>9.6935580470515167E-5</v>
      </c>
      <c r="J168" s="82">
        <v>7.7848218075515332E-6</v>
      </c>
      <c r="K168" s="82">
        <v>5.781306379365065E-7</v>
      </c>
    </row>
    <row r="169" spans="2:11">
      <c r="B169" s="74" t="s">
        <v>2346</v>
      </c>
      <c r="C169" s="71">
        <v>5223</v>
      </c>
      <c r="D169" s="84" t="s">
        <v>135</v>
      </c>
      <c r="E169" s="93">
        <v>40725</v>
      </c>
      <c r="F169" s="81">
        <v>236170.66291829999</v>
      </c>
      <c r="G169" s="83">
        <v>3.9672999999999998</v>
      </c>
      <c r="H169" s="81">
        <v>29.139451644600001</v>
      </c>
      <c r="I169" s="82">
        <v>1.4654334432970332E-4</v>
      </c>
      <c r="J169" s="82">
        <v>1.3728716781168056E-4</v>
      </c>
      <c r="K169" s="82">
        <v>1.0195470091617469E-5</v>
      </c>
    </row>
    <row r="170" spans="2:11">
      <c r="B170" s="74" t="s">
        <v>2347</v>
      </c>
      <c r="C170" s="71">
        <v>7027</v>
      </c>
      <c r="D170" s="84" t="s">
        <v>138</v>
      </c>
      <c r="E170" s="93">
        <v>43738</v>
      </c>
      <c r="F170" s="81">
        <v>555533.45674200007</v>
      </c>
      <c r="G170" s="83">
        <v>85.765100000000004</v>
      </c>
      <c r="H170" s="81">
        <v>2002.5830712987004</v>
      </c>
      <c r="I170" s="82">
        <v>2.3147715873364611E-4</v>
      </c>
      <c r="J170" s="82">
        <v>9.434939322791408E-3</v>
      </c>
      <c r="K170" s="82">
        <v>7.0067467495356925E-4</v>
      </c>
    </row>
    <row r="171" spans="2:11">
      <c r="B171" s="74" t="s">
        <v>2348</v>
      </c>
      <c r="C171" s="71">
        <v>7018</v>
      </c>
      <c r="D171" s="84" t="s">
        <v>135</v>
      </c>
      <c r="E171" s="93">
        <v>43525</v>
      </c>
      <c r="F171" s="81">
        <v>240911.30337120005</v>
      </c>
      <c r="G171" s="83">
        <v>89.989400000000003</v>
      </c>
      <c r="H171" s="81">
        <v>674.23131975870001</v>
      </c>
      <c r="I171" s="82">
        <v>5.4977126896618199E-5</v>
      </c>
      <c r="J171" s="82">
        <v>3.176563151172302E-3</v>
      </c>
      <c r="K171" s="82">
        <v>2.3590372733405505E-4</v>
      </c>
    </row>
    <row r="172" spans="2:11">
      <c r="B172" s="74" t="s">
        <v>2349</v>
      </c>
      <c r="C172" s="71">
        <v>5082</v>
      </c>
      <c r="D172" s="84" t="s">
        <v>135</v>
      </c>
      <c r="E172" s="93">
        <v>39264</v>
      </c>
      <c r="F172" s="81">
        <v>76765.8230262</v>
      </c>
      <c r="G172" s="83">
        <v>4.9652000000000003</v>
      </c>
      <c r="H172" s="81">
        <v>11.8540032534</v>
      </c>
      <c r="I172" s="82">
        <v>7.1872263077689955E-5</v>
      </c>
      <c r="J172" s="82">
        <v>5.5848770036525942E-5</v>
      </c>
      <c r="K172" s="82">
        <v>4.1475432382878286E-6</v>
      </c>
    </row>
    <row r="173" spans="2:11">
      <c r="B173" s="74" t="s">
        <v>2350</v>
      </c>
      <c r="C173" s="71">
        <v>5270</v>
      </c>
      <c r="D173" s="84" t="s">
        <v>135</v>
      </c>
      <c r="E173" s="93">
        <v>42267</v>
      </c>
      <c r="F173" s="81">
        <v>195849.91602</v>
      </c>
      <c r="G173" s="83">
        <v>88.840100000000007</v>
      </c>
      <c r="H173" s="81">
        <v>541.11904235729992</v>
      </c>
      <c r="I173" s="82">
        <v>1.4645991005973395E-3</v>
      </c>
      <c r="J173" s="82">
        <v>2.5494199987105585E-3</v>
      </c>
      <c r="K173" s="82">
        <v>1.8932967852814479E-4</v>
      </c>
    </row>
    <row r="174" spans="2:11">
      <c r="B174" s="74" t="s">
        <v>2351</v>
      </c>
      <c r="C174" s="71">
        <v>8287</v>
      </c>
      <c r="D174" s="84" t="s">
        <v>135</v>
      </c>
      <c r="E174" s="93">
        <v>43800</v>
      </c>
      <c r="F174" s="81">
        <v>165393.09486810002</v>
      </c>
      <c r="G174" s="83">
        <v>197.67009999999999</v>
      </c>
      <c r="H174" s="81">
        <v>1016.7606847827</v>
      </c>
      <c r="I174" s="82">
        <v>1.2613667402683643E-3</v>
      </c>
      <c r="J174" s="82">
        <v>4.7903507745640662E-3</v>
      </c>
      <c r="K174" s="82">
        <v>3.5574976765067451E-4</v>
      </c>
    </row>
    <row r="175" spans="2:11">
      <c r="B175" s="74" t="s">
        <v>2352</v>
      </c>
      <c r="C175" s="71">
        <v>8276</v>
      </c>
      <c r="D175" s="84" t="s">
        <v>135</v>
      </c>
      <c r="E175" s="93">
        <v>44287</v>
      </c>
      <c r="F175" s="81">
        <v>271040.82239520003</v>
      </c>
      <c r="G175" s="83">
        <v>99.301500000000004</v>
      </c>
      <c r="H175" s="81">
        <v>837.04904315010015</v>
      </c>
      <c r="I175" s="82">
        <v>1.8069769063646819E-3</v>
      </c>
      <c r="J175" s="82">
        <v>3.9436600885675967E-3</v>
      </c>
      <c r="K175" s="82">
        <v>2.9287127941665886E-4</v>
      </c>
    </row>
    <row r="176" spans="2:11">
      <c r="B176" s="74" t="s">
        <v>2353</v>
      </c>
      <c r="C176" s="71">
        <v>62171</v>
      </c>
      <c r="D176" s="84" t="s">
        <v>135</v>
      </c>
      <c r="E176" s="93">
        <v>42549</v>
      </c>
      <c r="F176" s="81">
        <v>32912.554949999998</v>
      </c>
      <c r="G176" s="83">
        <v>100</v>
      </c>
      <c r="H176" s="81">
        <v>102.35803450950002</v>
      </c>
      <c r="I176" s="82">
        <v>9.62388788950989E-6</v>
      </c>
      <c r="J176" s="82">
        <v>4.8224808180917354E-4</v>
      </c>
      <c r="K176" s="82">
        <v>3.581358675538939E-5</v>
      </c>
    </row>
    <row r="177" spans="2:11">
      <c r="B177" s="74" t="s">
        <v>2354</v>
      </c>
      <c r="C177" s="71">
        <v>62172</v>
      </c>
      <c r="D177" s="84" t="s">
        <v>135</v>
      </c>
      <c r="E177" s="93">
        <v>42549</v>
      </c>
      <c r="F177" s="81">
        <v>32412.571290000004</v>
      </c>
      <c r="G177" s="83">
        <v>100</v>
      </c>
      <c r="H177" s="81">
        <v>100.80310673070001</v>
      </c>
      <c r="I177" s="82">
        <v>4.3500611939836891E-5</v>
      </c>
      <c r="J177" s="82">
        <v>4.7492221880026135E-4</v>
      </c>
      <c r="K177" s="82">
        <v>3.5269540152977831E-5</v>
      </c>
    </row>
    <row r="178" spans="2:11">
      <c r="B178" s="74" t="s">
        <v>2355</v>
      </c>
      <c r="C178" s="71">
        <v>62173</v>
      </c>
      <c r="D178" s="84" t="s">
        <v>135</v>
      </c>
      <c r="E178" s="93">
        <v>42916</v>
      </c>
      <c r="F178" s="81">
        <v>699974.50545000006</v>
      </c>
      <c r="G178" s="83">
        <v>100</v>
      </c>
      <c r="H178" s="81">
        <v>2176.9207196913003</v>
      </c>
      <c r="I178" s="82">
        <v>2.7966074547249926E-4</v>
      </c>
      <c r="J178" s="82">
        <v>1.0256311059043831E-2</v>
      </c>
      <c r="K178" s="82">
        <v>7.6167288115554027E-4</v>
      </c>
    </row>
    <row r="179" spans="2:11">
      <c r="B179" s="74" t="s">
        <v>2356</v>
      </c>
      <c r="C179" s="71">
        <v>4023</v>
      </c>
      <c r="D179" s="84" t="s">
        <v>137</v>
      </c>
      <c r="E179" s="93">
        <v>39205</v>
      </c>
      <c r="F179" s="81">
        <v>173168.76205530003</v>
      </c>
      <c r="G179" s="83">
        <v>2.2829000000000002</v>
      </c>
      <c r="H179" s="81">
        <v>13.915113369299998</v>
      </c>
      <c r="I179" s="82">
        <v>2.7324577198837084E-3</v>
      </c>
      <c r="J179" s="82">
        <v>6.5559452784131898E-5</v>
      </c>
      <c r="K179" s="82">
        <v>4.8686956744587707E-6</v>
      </c>
    </row>
    <row r="180" spans="2:11">
      <c r="B180" s="74" t="s">
        <v>2357</v>
      </c>
      <c r="C180" s="71">
        <v>5064</v>
      </c>
      <c r="D180" s="84" t="s">
        <v>135</v>
      </c>
      <c r="E180" s="93">
        <v>39356</v>
      </c>
      <c r="F180" s="81">
        <v>114566.90707440001</v>
      </c>
      <c r="G180" s="83">
        <v>0.57099999999999995</v>
      </c>
      <c r="H180" s="81">
        <v>2.0344908473999999</v>
      </c>
      <c r="I180" s="82">
        <v>1.1322945016093152E-4</v>
      </c>
      <c r="J180" s="82">
        <v>9.5852691322038789E-6</v>
      </c>
      <c r="K180" s="82">
        <v>7.1183874148778323E-7</v>
      </c>
    </row>
    <row r="181" spans="2:11">
      <c r="B181" s="74" t="s">
        <v>2358</v>
      </c>
      <c r="C181" s="71">
        <v>4030</v>
      </c>
      <c r="D181" s="84" t="s">
        <v>135</v>
      </c>
      <c r="E181" s="93">
        <v>39377</v>
      </c>
      <c r="F181" s="81">
        <v>40986.000000000007</v>
      </c>
      <c r="G181" s="83">
        <v>1E-4</v>
      </c>
      <c r="H181" s="81">
        <v>1.2751200000000001E-4</v>
      </c>
      <c r="I181" s="82">
        <v>0</v>
      </c>
      <c r="J181" s="82">
        <v>6.007580909727622E-10</v>
      </c>
      <c r="K181" s="82">
        <v>4.4614593238690737E-11</v>
      </c>
    </row>
    <row r="182" spans="2:11">
      <c r="B182" s="74" t="s">
        <v>2359</v>
      </c>
      <c r="C182" s="71">
        <v>8299</v>
      </c>
      <c r="D182" s="84" t="s">
        <v>138</v>
      </c>
      <c r="E182" s="93">
        <v>44286</v>
      </c>
      <c r="F182" s="81">
        <v>313487.30066940002</v>
      </c>
      <c r="G182" s="83">
        <v>99.632900000000006</v>
      </c>
      <c r="H182" s="81">
        <v>1312.781495751</v>
      </c>
      <c r="I182" s="82">
        <v>4.0550760206266197E-3</v>
      </c>
      <c r="J182" s="82">
        <v>6.185018706096195E-3</v>
      </c>
      <c r="K182" s="82">
        <v>4.5932314169812153E-4</v>
      </c>
    </row>
    <row r="183" spans="2:11">
      <c r="B183" s="74" t="s">
        <v>2360</v>
      </c>
      <c r="C183" s="71">
        <v>5326</v>
      </c>
      <c r="D183" s="84" t="s">
        <v>138</v>
      </c>
      <c r="E183" s="93">
        <v>43220</v>
      </c>
      <c r="F183" s="81">
        <v>551033.01906840003</v>
      </c>
      <c r="G183" s="83">
        <v>99.395600000000002</v>
      </c>
      <c r="H183" s="81">
        <v>2302.0486949988003</v>
      </c>
      <c r="I183" s="82">
        <v>5.617845709562228E-4</v>
      </c>
      <c r="J183" s="82">
        <v>1.0845837092460456E-2</v>
      </c>
      <c r="K183" s="82">
        <v>8.054533388467776E-4</v>
      </c>
    </row>
    <row r="184" spans="2:11">
      <c r="B184" s="74" t="s">
        <v>2361</v>
      </c>
      <c r="C184" s="71">
        <v>5341</v>
      </c>
      <c r="D184" s="84" t="s">
        <v>135</v>
      </c>
      <c r="E184" s="93">
        <v>37987</v>
      </c>
      <c r="F184" s="81">
        <v>2297568.0733731003</v>
      </c>
      <c r="G184" s="83">
        <v>113.04859999999999</v>
      </c>
      <c r="H184" s="81">
        <v>8077.8161627262007</v>
      </c>
      <c r="I184" s="82">
        <v>1.130583177166111E-4</v>
      </c>
      <c r="J184" s="82">
        <v>3.8057699801966209E-2</v>
      </c>
      <c r="K184" s="82">
        <v>2.8263103265335895E-3</v>
      </c>
    </row>
    <row r="185" spans="2:11">
      <c r="B185" s="74" t="s">
        <v>2362</v>
      </c>
      <c r="C185" s="71">
        <v>62174</v>
      </c>
      <c r="D185" s="84" t="s">
        <v>135</v>
      </c>
      <c r="E185" s="93">
        <v>43083</v>
      </c>
      <c r="F185" s="81">
        <v>76280.31972</v>
      </c>
      <c r="G185" s="83">
        <v>100</v>
      </c>
      <c r="H185" s="81">
        <v>237.23182165320003</v>
      </c>
      <c r="I185" s="82">
        <v>1.3237724060122781E-4</v>
      </c>
      <c r="J185" s="82">
        <v>1.1176903843902316E-3</v>
      </c>
      <c r="K185" s="82">
        <v>8.3003962186548283E-5</v>
      </c>
    </row>
    <row r="186" spans="2:11">
      <c r="B186" s="74" t="s">
        <v>2363</v>
      </c>
      <c r="C186" s="71">
        <v>60837</v>
      </c>
      <c r="D186" s="84" t="s">
        <v>135</v>
      </c>
      <c r="E186" s="93">
        <v>43011</v>
      </c>
      <c r="F186" s="81">
        <v>31839.33654</v>
      </c>
      <c r="G186" s="83">
        <v>100</v>
      </c>
      <c r="H186" s="81">
        <v>99.020350984499999</v>
      </c>
      <c r="I186" s="82">
        <v>6.1337649293200137E-5</v>
      </c>
      <c r="J186" s="82">
        <v>4.6652297058238511E-4</v>
      </c>
      <c r="K186" s="82">
        <v>3.4645779860137532E-5</v>
      </c>
    </row>
    <row r="187" spans="2:11">
      <c r="B187" s="74" t="s">
        <v>2364</v>
      </c>
      <c r="C187" s="71">
        <v>5309</v>
      </c>
      <c r="D187" s="84" t="s">
        <v>135</v>
      </c>
      <c r="E187" s="93">
        <v>42795</v>
      </c>
      <c r="F187" s="81">
        <v>428264.95889430004</v>
      </c>
      <c r="G187" s="83">
        <v>106.693</v>
      </c>
      <c r="H187" s="81">
        <v>1421.0483580117002</v>
      </c>
      <c r="I187" s="82">
        <v>7.8535974888260048E-4</v>
      </c>
      <c r="J187" s="82">
        <v>6.6951055488039344E-3</v>
      </c>
      <c r="K187" s="82">
        <v>4.9720414129808467E-4</v>
      </c>
    </row>
    <row r="188" spans="2:11">
      <c r="B188" s="74" t="s">
        <v>2365</v>
      </c>
      <c r="C188" s="71">
        <v>7046</v>
      </c>
      <c r="D188" s="84" t="s">
        <v>135</v>
      </c>
      <c r="E188" s="93">
        <v>43795</v>
      </c>
      <c r="F188" s="81">
        <v>523045.54043280007</v>
      </c>
      <c r="G188" s="83">
        <v>169.2516</v>
      </c>
      <c r="H188" s="81">
        <v>2753.1677617190999</v>
      </c>
      <c r="I188" s="82">
        <v>6.1807862834586453E-5</v>
      </c>
      <c r="J188" s="82">
        <v>1.2971232579350327E-2</v>
      </c>
      <c r="K188" s="82">
        <v>9.6329333558390002E-4</v>
      </c>
    </row>
    <row r="189" spans="2:11">
      <c r="B189" s="74" t="s">
        <v>2366</v>
      </c>
      <c r="C189" s="71">
        <v>8315</v>
      </c>
      <c r="D189" s="84" t="s">
        <v>135</v>
      </c>
      <c r="E189" s="93">
        <v>44337</v>
      </c>
      <c r="F189" s="81">
        <v>407917.39589369996</v>
      </c>
      <c r="G189" s="83">
        <v>98.315200000000004</v>
      </c>
      <c r="H189" s="81">
        <v>1247.2493389785002</v>
      </c>
      <c r="I189" s="82">
        <v>1.5335564057530215E-4</v>
      </c>
      <c r="J189" s="82">
        <v>5.8762715026959289E-3</v>
      </c>
      <c r="K189" s="82">
        <v>4.3639439367080499E-4</v>
      </c>
    </row>
    <row r="190" spans="2:11">
      <c r="B190" s="74" t="s">
        <v>2367</v>
      </c>
      <c r="C190" s="71">
        <v>62175</v>
      </c>
      <c r="D190" s="84" t="s">
        <v>135</v>
      </c>
      <c r="E190" s="93">
        <v>42549</v>
      </c>
      <c r="F190" s="81">
        <v>266207.53104000003</v>
      </c>
      <c r="G190" s="83">
        <v>100</v>
      </c>
      <c r="H190" s="81">
        <v>827.90544544290003</v>
      </c>
      <c r="I190" s="82">
        <v>1.9731028514536281E-5</v>
      </c>
      <c r="J190" s="82">
        <v>3.9005810818607731E-3</v>
      </c>
      <c r="K190" s="82">
        <v>2.8967206763702276E-4</v>
      </c>
    </row>
    <row r="191" spans="2:11">
      <c r="B191" s="74" t="s">
        <v>2368</v>
      </c>
      <c r="C191" s="71">
        <v>62176</v>
      </c>
      <c r="D191" s="84" t="s">
        <v>135</v>
      </c>
      <c r="E191" s="93">
        <v>43710</v>
      </c>
      <c r="F191" s="81">
        <v>7358.7402900000006</v>
      </c>
      <c r="G191" s="83">
        <v>100</v>
      </c>
      <c r="H191" s="81">
        <v>22.885678886400001</v>
      </c>
      <c r="I191" s="82">
        <v>3.3711903610872782E-5</v>
      </c>
      <c r="J191" s="82">
        <v>1.0782323827098088E-4</v>
      </c>
      <c r="K191" s="82">
        <v>8.0073660087523433E-6</v>
      </c>
    </row>
    <row r="192" spans="2:11">
      <c r="B192" s="74" t="s">
        <v>2369</v>
      </c>
      <c r="C192" s="71">
        <v>8296</v>
      </c>
      <c r="D192" s="84" t="s">
        <v>135</v>
      </c>
      <c r="E192" s="93">
        <v>44085</v>
      </c>
      <c r="F192" s="81">
        <v>108396.25460730001</v>
      </c>
      <c r="G192" s="83">
        <v>67.906199999999998</v>
      </c>
      <c r="H192" s="81">
        <v>228.9201880581</v>
      </c>
      <c r="I192" s="82">
        <v>1.0615392571654344E-4</v>
      </c>
      <c r="J192" s="82">
        <v>1.0785310807054226E-3</v>
      </c>
      <c r="K192" s="82">
        <v>8.0095842542950621E-5</v>
      </c>
    </row>
    <row r="193" spans="2:11">
      <c r="B193" s="74" t="s">
        <v>2370</v>
      </c>
      <c r="C193" s="71">
        <v>6653</v>
      </c>
      <c r="D193" s="84" t="s">
        <v>135</v>
      </c>
      <c r="E193" s="93">
        <v>39264</v>
      </c>
      <c r="F193" s="81">
        <v>3393763.2944027996</v>
      </c>
      <c r="G193" s="83">
        <v>92.588200000000001</v>
      </c>
      <c r="H193" s="81">
        <v>9772.3177176140998</v>
      </c>
      <c r="I193" s="82">
        <v>3.1981571403765207E-4</v>
      </c>
      <c r="J193" s="82">
        <v>4.6041148569649498E-2</v>
      </c>
      <c r="K193" s="82">
        <v>3.4191917621133987E-3</v>
      </c>
    </row>
    <row r="194" spans="2:11">
      <c r="B194" s="74" t="s">
        <v>2371</v>
      </c>
      <c r="C194" s="71">
        <v>7001</v>
      </c>
      <c r="D194" s="84" t="s">
        <v>137</v>
      </c>
      <c r="E194" s="93">
        <v>43602</v>
      </c>
      <c r="F194" s="81">
        <v>238759.45047899999</v>
      </c>
      <c r="G194" s="83">
        <v>87.510199999999998</v>
      </c>
      <c r="H194" s="81">
        <v>735.44393739960003</v>
      </c>
      <c r="I194" s="82">
        <v>4.1254931720927904E-4</v>
      </c>
      <c r="J194" s="82">
        <v>3.4649593438239169E-3</v>
      </c>
      <c r="K194" s="82">
        <v>2.5732113147738478E-4</v>
      </c>
    </row>
    <row r="195" spans="2:11">
      <c r="B195" s="74" t="s">
        <v>2372</v>
      </c>
      <c r="C195" s="71">
        <v>8319</v>
      </c>
      <c r="D195" s="84" t="s">
        <v>137</v>
      </c>
      <c r="E195" s="93">
        <v>44377</v>
      </c>
      <c r="F195" s="81">
        <v>55752.869620799996</v>
      </c>
      <c r="G195" s="83">
        <v>100.8227</v>
      </c>
      <c r="H195" s="81">
        <v>197.85902970239999</v>
      </c>
      <c r="I195" s="82">
        <v>2.0828618612482114E-4</v>
      </c>
      <c r="J195" s="82">
        <v>9.3219001322022131E-4</v>
      </c>
      <c r="K195" s="82">
        <v>6.9227995237896076E-5</v>
      </c>
    </row>
    <row r="196" spans="2:11">
      <c r="B196" s="74" t="s">
        <v>2373</v>
      </c>
      <c r="C196" s="71">
        <v>5303</v>
      </c>
      <c r="D196" s="84" t="s">
        <v>137</v>
      </c>
      <c r="E196" s="93">
        <v>42788</v>
      </c>
      <c r="F196" s="81">
        <v>600438.21768810006</v>
      </c>
      <c r="G196" s="83">
        <v>85.710499999999996</v>
      </c>
      <c r="H196" s="81">
        <v>1811.4764026688999</v>
      </c>
      <c r="I196" s="82">
        <v>7.5807190209131617E-4</v>
      </c>
      <c r="J196" s="82">
        <v>8.5345622804879149E-3</v>
      </c>
      <c r="K196" s="82">
        <v>6.3380923259426345E-4</v>
      </c>
    </row>
    <row r="197" spans="2:11">
      <c r="B197" s="74" t="s">
        <v>2374</v>
      </c>
      <c r="C197" s="71">
        <v>7011</v>
      </c>
      <c r="D197" s="84" t="s">
        <v>137</v>
      </c>
      <c r="E197" s="93">
        <v>43651</v>
      </c>
      <c r="F197" s="81">
        <v>342081.38918250002</v>
      </c>
      <c r="G197" s="83">
        <v>115.0188</v>
      </c>
      <c r="H197" s="81">
        <v>1384.9324930485</v>
      </c>
      <c r="I197" s="82">
        <v>8.8584522315069574E-4</v>
      </c>
      <c r="J197" s="82">
        <v>6.5249498137427463E-3</v>
      </c>
      <c r="K197" s="82">
        <v>4.8456772570742133E-4</v>
      </c>
    </row>
    <row r="198" spans="2:11">
      <c r="B198" s="74" t="s">
        <v>2375</v>
      </c>
      <c r="C198" s="71">
        <v>62177</v>
      </c>
      <c r="D198" s="84" t="s">
        <v>135</v>
      </c>
      <c r="E198" s="93">
        <v>43083</v>
      </c>
      <c r="F198" s="81">
        <v>89536.945410000015</v>
      </c>
      <c r="G198" s="83">
        <v>100</v>
      </c>
      <c r="H198" s="81">
        <v>278.45988474149993</v>
      </c>
      <c r="I198" s="82">
        <v>4.4479375708483224E-5</v>
      </c>
      <c r="J198" s="82">
        <v>1.3119316516861071E-3</v>
      </c>
      <c r="K198" s="82">
        <v>9.7429061508208837E-5</v>
      </c>
    </row>
    <row r="199" spans="2:11">
      <c r="B199" s="74" t="s">
        <v>2376</v>
      </c>
      <c r="C199" s="71">
        <v>7017</v>
      </c>
      <c r="D199" s="84" t="s">
        <v>136</v>
      </c>
      <c r="E199" s="93">
        <v>43709</v>
      </c>
      <c r="F199" s="81">
        <v>754178.79465719999</v>
      </c>
      <c r="G199" s="83">
        <v>110.120097</v>
      </c>
      <c r="H199" s="81">
        <v>830.50244272709995</v>
      </c>
      <c r="I199" s="82">
        <v>7.5419467064176784E-4</v>
      </c>
      <c r="J199" s="82">
        <v>3.9128165352354935E-3</v>
      </c>
      <c r="K199" s="82">
        <v>2.9058071919512367E-4</v>
      </c>
    </row>
    <row r="200" spans="2:11">
      <c r="B200" s="74" t="s">
        <v>2377</v>
      </c>
      <c r="C200" s="71">
        <v>5258</v>
      </c>
      <c r="D200" s="84" t="s">
        <v>136</v>
      </c>
      <c r="E200" s="93">
        <v>41914</v>
      </c>
      <c r="F200" s="81">
        <v>2090948.1301962002</v>
      </c>
      <c r="G200" s="83">
        <v>8.6015619999999995</v>
      </c>
      <c r="H200" s="81">
        <v>179.85499426620001</v>
      </c>
      <c r="I200" s="82">
        <v>2.7655729750920939E-3</v>
      </c>
      <c r="J200" s="82">
        <v>8.4736607540685893E-4</v>
      </c>
      <c r="K200" s="82">
        <v>6.2928645234437296E-5</v>
      </c>
    </row>
    <row r="201" spans="2:11">
      <c r="B201" s="74" t="s">
        <v>2378</v>
      </c>
      <c r="C201" s="71">
        <v>5121</v>
      </c>
      <c r="D201" s="84" t="s">
        <v>136</v>
      </c>
      <c r="E201" s="93">
        <v>39845</v>
      </c>
      <c r="F201" s="81">
        <v>2505608.1051705005</v>
      </c>
      <c r="G201" s="83">
        <v>1.2612429999999999</v>
      </c>
      <c r="H201" s="81">
        <v>31.6007294823</v>
      </c>
      <c r="I201" s="82">
        <v>6.6988430253630592E-3</v>
      </c>
      <c r="J201" s="82">
        <v>1.4888319465723406E-4</v>
      </c>
      <c r="K201" s="82">
        <v>1.1056635390384564E-5</v>
      </c>
    </row>
    <row r="202" spans="2:11">
      <c r="B202" s="74" t="s">
        <v>2379</v>
      </c>
      <c r="C202" s="71">
        <v>6885</v>
      </c>
      <c r="D202" s="84" t="s">
        <v>137</v>
      </c>
      <c r="E202" s="93">
        <v>43602</v>
      </c>
      <c r="F202" s="81">
        <v>222771.92988600006</v>
      </c>
      <c r="G202" s="83">
        <v>98.981999999999999</v>
      </c>
      <c r="H202" s="81">
        <v>776.15242278750009</v>
      </c>
      <c r="I202" s="82">
        <v>4.8484511047558568E-4</v>
      </c>
      <c r="J202" s="82">
        <v>3.65675268067086E-3</v>
      </c>
      <c r="K202" s="82">
        <v>2.7156443812259736E-4</v>
      </c>
    </row>
    <row r="203" spans="2:11">
      <c r="B203" s="74" t="s">
        <v>2380</v>
      </c>
      <c r="C203" s="71">
        <v>5317</v>
      </c>
      <c r="D203" s="84" t="s">
        <v>135</v>
      </c>
      <c r="E203" s="93">
        <v>43191</v>
      </c>
      <c r="F203" s="81">
        <v>367521.23338920006</v>
      </c>
      <c r="G203" s="83">
        <v>163.3612</v>
      </c>
      <c r="H203" s="81">
        <v>1867.2038714438997</v>
      </c>
      <c r="I203" s="82">
        <v>3.8257463119036939E-4</v>
      </c>
      <c r="J203" s="82">
        <v>8.7971158264758455E-3</v>
      </c>
      <c r="K203" s="82">
        <v>6.5330746296958855E-4</v>
      </c>
    </row>
    <row r="204" spans="2:11">
      <c r="B204" s="74" t="s">
        <v>2381</v>
      </c>
      <c r="C204" s="71">
        <v>60838</v>
      </c>
      <c r="D204" s="84" t="s">
        <v>135</v>
      </c>
      <c r="E204" s="93">
        <v>43192</v>
      </c>
      <c r="F204" s="81">
        <v>72173.590830000001</v>
      </c>
      <c r="G204" s="83">
        <v>100</v>
      </c>
      <c r="H204" s="81">
        <v>224.45989503300004</v>
      </c>
      <c r="I204" s="82">
        <v>1.8701130468919068E-5</v>
      </c>
      <c r="J204" s="82">
        <v>1.0575169242108325E-3</v>
      </c>
      <c r="K204" s="82">
        <v>7.8535250919886099E-5</v>
      </c>
    </row>
    <row r="205" spans="2:11">
      <c r="B205" s="74" t="s">
        <v>2382</v>
      </c>
      <c r="C205" s="71">
        <v>7077</v>
      </c>
      <c r="D205" s="84" t="s">
        <v>135</v>
      </c>
      <c r="E205" s="93">
        <v>44012</v>
      </c>
      <c r="F205" s="81">
        <v>572194.03234950011</v>
      </c>
      <c r="G205" s="83">
        <v>137.21289999999999</v>
      </c>
      <c r="H205" s="81">
        <v>2441.7357192756003</v>
      </c>
      <c r="I205" s="82">
        <v>4.8185777513711322E-4</v>
      </c>
      <c r="J205" s="82">
        <v>1.1503956407020625E-2</v>
      </c>
      <c r="K205" s="82">
        <v>8.5432779590832904E-4</v>
      </c>
    </row>
    <row r="206" spans="2:11">
      <c r="B206" s="74" t="s">
        <v>2383</v>
      </c>
      <c r="C206" s="71">
        <v>60839</v>
      </c>
      <c r="D206" s="84" t="s">
        <v>135</v>
      </c>
      <c r="E206" s="93">
        <v>43226</v>
      </c>
      <c r="F206" s="81">
        <v>63410.214780000002</v>
      </c>
      <c r="G206" s="83">
        <v>100</v>
      </c>
      <c r="H206" s="81">
        <v>197.20574223570003</v>
      </c>
      <c r="I206" s="82">
        <v>1.1192496573374882E-4</v>
      </c>
      <c r="J206" s="82">
        <v>9.2911212461874767E-4</v>
      </c>
      <c r="K206" s="82">
        <v>6.8999419459971227E-5</v>
      </c>
    </row>
    <row r="207" spans="2:11">
      <c r="B207" s="74" t="s">
        <v>2384</v>
      </c>
      <c r="C207" s="71">
        <v>5278</v>
      </c>
      <c r="D207" s="84" t="s">
        <v>137</v>
      </c>
      <c r="E207" s="93">
        <v>42484</v>
      </c>
      <c r="F207" s="81">
        <v>463802.86228320003</v>
      </c>
      <c r="G207" s="83">
        <v>84.540499999999994</v>
      </c>
      <c r="H207" s="81">
        <v>1380.1572205641003</v>
      </c>
      <c r="I207" s="82">
        <v>8.1237391258665232E-4</v>
      </c>
      <c r="J207" s="82">
        <v>6.5024516678301829E-3</v>
      </c>
      <c r="K207" s="82">
        <v>4.8289692735514544E-4</v>
      </c>
    </row>
    <row r="208" spans="2:11">
      <c r="B208" s="74" t="s">
        <v>2385</v>
      </c>
      <c r="C208" s="71">
        <v>5075</v>
      </c>
      <c r="D208" s="84" t="s">
        <v>135</v>
      </c>
      <c r="E208" s="93">
        <v>38565</v>
      </c>
      <c r="F208" s="81">
        <v>141688.27183500002</v>
      </c>
      <c r="G208" s="83">
        <v>0.25290000000000001</v>
      </c>
      <c r="H208" s="81">
        <v>1.1144052414000001</v>
      </c>
      <c r="I208" s="82">
        <v>1.944933205548271E-4</v>
      </c>
      <c r="J208" s="82">
        <v>5.2503918485593846E-6</v>
      </c>
      <c r="K208" s="82">
        <v>3.8991417708236055E-7</v>
      </c>
    </row>
    <row r="209" spans="2:11">
      <c r="B209" s="74" t="s">
        <v>2386</v>
      </c>
      <c r="C209" s="71">
        <v>8275</v>
      </c>
      <c r="D209" s="84" t="s">
        <v>135</v>
      </c>
      <c r="E209" s="93">
        <v>44256</v>
      </c>
      <c r="F209" s="81">
        <v>70471.612569599994</v>
      </c>
      <c r="G209" s="83">
        <v>100.0367</v>
      </c>
      <c r="H209" s="81">
        <v>219.2471491419</v>
      </c>
      <c r="I209" s="82">
        <v>1.174551663884047E-4</v>
      </c>
      <c r="J209" s="82">
        <v>1.0329576727657656E-3</v>
      </c>
      <c r="K209" s="82">
        <v>7.6711386988741689E-5</v>
      </c>
    </row>
    <row r="210" spans="2:11">
      <c r="B210" s="74" t="s">
        <v>2387</v>
      </c>
      <c r="C210" s="71">
        <v>8334</v>
      </c>
      <c r="D210" s="84" t="s">
        <v>135</v>
      </c>
      <c r="E210" s="93">
        <v>44412</v>
      </c>
      <c r="F210" s="81">
        <v>140167.75840650001</v>
      </c>
      <c r="G210" s="83">
        <v>100</v>
      </c>
      <c r="H210" s="81">
        <v>435.92172865560002</v>
      </c>
      <c r="I210" s="82">
        <v>1.868942885782791E-3</v>
      </c>
      <c r="J210" s="82">
        <v>2.0537949802425237E-3</v>
      </c>
      <c r="K210" s="82">
        <v>1.5252266930074432E-4</v>
      </c>
    </row>
    <row r="211" spans="2:11">
      <c r="B211" s="74" t="s">
        <v>2388</v>
      </c>
      <c r="C211" s="71">
        <v>6651</v>
      </c>
      <c r="D211" s="84" t="s">
        <v>137</v>
      </c>
      <c r="E211" s="93">
        <v>43465</v>
      </c>
      <c r="F211" s="81">
        <v>661144.6787220001</v>
      </c>
      <c r="G211" s="83">
        <v>106.7281</v>
      </c>
      <c r="H211" s="81">
        <v>2483.7370190028005</v>
      </c>
      <c r="I211" s="82">
        <v>3.412872018589135E-3</v>
      </c>
      <c r="J211" s="82">
        <v>1.1701840689617458E-2</v>
      </c>
      <c r="K211" s="82">
        <v>8.6902343947776073E-4</v>
      </c>
    </row>
    <row r="212" spans="2:11">
      <c r="B212" s="74" t="s">
        <v>2389</v>
      </c>
      <c r="C212" s="71">
        <v>608310</v>
      </c>
      <c r="D212" s="84" t="s">
        <v>135</v>
      </c>
      <c r="E212" s="93">
        <v>43226</v>
      </c>
      <c r="F212" s="81">
        <v>89652.935790000003</v>
      </c>
      <c r="G212" s="83">
        <v>100</v>
      </c>
      <c r="H212" s="81">
        <v>278.82064715670003</v>
      </c>
      <c r="I212" s="82">
        <v>2.6304613191817595E-5</v>
      </c>
      <c r="J212" s="82">
        <v>1.313631342223863E-3</v>
      </c>
      <c r="K212" s="82">
        <v>9.7555287027453763E-5</v>
      </c>
    </row>
    <row r="213" spans="2:11">
      <c r="B213" s="74" t="s">
        <v>2390</v>
      </c>
      <c r="C213" s="71">
        <v>8310</v>
      </c>
      <c r="D213" s="84" t="s">
        <v>135</v>
      </c>
      <c r="E213" s="93">
        <v>44377</v>
      </c>
      <c r="F213" s="81">
        <v>222268.5168363</v>
      </c>
      <c r="G213" s="83">
        <v>59.275399999999998</v>
      </c>
      <c r="H213" s="81">
        <v>409.74421796549996</v>
      </c>
      <c r="I213" s="82">
        <v>5.7983699409718762E-4</v>
      </c>
      <c r="J213" s="82">
        <v>1.9304626558447919E-3</v>
      </c>
      <c r="K213" s="82">
        <v>1.4336353924678633E-4</v>
      </c>
    </row>
    <row r="214" spans="2:11">
      <c r="B214" s="74" t="s">
        <v>2391</v>
      </c>
      <c r="C214" s="71">
        <v>70071</v>
      </c>
      <c r="D214" s="84" t="s">
        <v>135</v>
      </c>
      <c r="E214" s="93">
        <v>43587</v>
      </c>
      <c r="F214" s="81">
        <v>59645.914584299993</v>
      </c>
      <c r="G214" s="83">
        <v>1E-4</v>
      </c>
      <c r="H214" s="81">
        <v>1.8557550000000003E-4</v>
      </c>
      <c r="I214" s="82">
        <v>1.3326104076224037E-4</v>
      </c>
      <c r="J214" s="82">
        <v>8.743175788264308E-10</v>
      </c>
      <c r="K214" s="82">
        <v>6.4930166945594562E-11</v>
      </c>
    </row>
    <row r="215" spans="2:11">
      <c r="B215" s="74" t="s">
        <v>2392</v>
      </c>
      <c r="C215" s="71">
        <v>4029</v>
      </c>
      <c r="D215" s="84" t="s">
        <v>135</v>
      </c>
      <c r="E215" s="93">
        <v>39321</v>
      </c>
      <c r="F215" s="81">
        <v>63493.430477400005</v>
      </c>
      <c r="G215" s="83">
        <v>15.388500000000001</v>
      </c>
      <c r="H215" s="81">
        <v>30.386834824500006</v>
      </c>
      <c r="I215" s="82">
        <v>3.3500968020146025E-4</v>
      </c>
      <c r="J215" s="82">
        <v>1.4316406989045165E-4</v>
      </c>
      <c r="K215" s="82">
        <v>1.063191131427905E-5</v>
      </c>
    </row>
    <row r="216" spans="2:11">
      <c r="B216" s="74" t="s">
        <v>2393</v>
      </c>
      <c r="C216" s="71">
        <v>7085</v>
      </c>
      <c r="D216" s="84" t="s">
        <v>135</v>
      </c>
      <c r="E216" s="93">
        <v>43983</v>
      </c>
      <c r="F216" s="81">
        <v>1303031.0281329001</v>
      </c>
      <c r="G216" s="83">
        <v>99.331299999999999</v>
      </c>
      <c r="H216" s="81">
        <v>4025.3279219801998</v>
      </c>
      <c r="I216" s="82">
        <v>4.3435284178649678E-4</v>
      </c>
      <c r="J216" s="82">
        <v>1.8964868545299114E-2</v>
      </c>
      <c r="K216" s="82">
        <v>1.4084036631179092E-3</v>
      </c>
    </row>
    <row r="217" spans="2:11">
      <c r="B217" s="74" t="s">
        <v>2394</v>
      </c>
      <c r="C217" s="71">
        <v>7990</v>
      </c>
      <c r="D217" s="84" t="s">
        <v>135</v>
      </c>
      <c r="E217" s="93">
        <v>44197</v>
      </c>
      <c r="F217" s="81">
        <v>521212.41016020009</v>
      </c>
      <c r="G217" s="83">
        <v>106.11279999999999</v>
      </c>
      <c r="H217" s="81">
        <v>1720.0572863265002</v>
      </c>
      <c r="I217" s="82">
        <v>2.5550167163911576E-3</v>
      </c>
      <c r="J217" s="82">
        <v>8.1038516508038297E-3</v>
      </c>
      <c r="K217" s="82">
        <v>6.0182301412183177E-4</v>
      </c>
    </row>
    <row r="218" spans="2:11">
      <c r="B218" s="74" t="s">
        <v>2395</v>
      </c>
      <c r="C218" s="71">
        <v>608311</v>
      </c>
      <c r="D218" s="84" t="s">
        <v>135</v>
      </c>
      <c r="E218" s="93">
        <v>43089</v>
      </c>
      <c r="F218" s="81">
        <v>70641.078750000001</v>
      </c>
      <c r="G218" s="83">
        <v>100</v>
      </c>
      <c r="H218" s="81">
        <v>219.69376356510003</v>
      </c>
      <c r="I218" s="82">
        <v>6.0802629962139953E-5</v>
      </c>
      <c r="J218" s="82">
        <v>1.0350618451439148E-3</v>
      </c>
      <c r="K218" s="82">
        <v>7.6867650876262888E-5</v>
      </c>
    </row>
    <row r="219" spans="2:11">
      <c r="B219" s="74" t="s">
        <v>2396</v>
      </c>
      <c r="C219" s="71">
        <v>8330</v>
      </c>
      <c r="D219" s="84" t="s">
        <v>135</v>
      </c>
      <c r="E219" s="93">
        <v>44002</v>
      </c>
      <c r="F219" s="81">
        <v>69352.744635900002</v>
      </c>
      <c r="G219" s="83">
        <v>143.43629999999999</v>
      </c>
      <c r="H219" s="81">
        <v>309.37350351599997</v>
      </c>
      <c r="I219" s="82">
        <v>1.5027997761727599E-3</v>
      </c>
      <c r="J219" s="82">
        <v>1.4575776034398901E-3</v>
      </c>
      <c r="K219" s="82">
        <v>1.0824528686080523E-4</v>
      </c>
    </row>
    <row r="220" spans="2:11">
      <c r="B220" s="74" t="s">
        <v>2397</v>
      </c>
      <c r="C220" s="71">
        <v>5331</v>
      </c>
      <c r="D220" s="84" t="s">
        <v>135</v>
      </c>
      <c r="E220" s="93">
        <v>43251</v>
      </c>
      <c r="F220" s="81">
        <v>456135.72693479998</v>
      </c>
      <c r="G220" s="83">
        <v>154.90979999999999</v>
      </c>
      <c r="H220" s="81">
        <v>2197.5227101179003</v>
      </c>
      <c r="I220" s="82">
        <v>1.0749763150392372E-3</v>
      </c>
      <c r="J220" s="82">
        <v>1.035337496235429E-2</v>
      </c>
      <c r="K220" s="82">
        <v>7.6888121780456281E-4</v>
      </c>
    </row>
    <row r="221" spans="2:11">
      <c r="B221" s="74" t="s">
        <v>2398</v>
      </c>
      <c r="C221" s="71">
        <v>62178</v>
      </c>
      <c r="D221" s="84" t="s">
        <v>135</v>
      </c>
      <c r="E221" s="93">
        <v>43678</v>
      </c>
      <c r="F221" s="81">
        <v>26679.722850000002</v>
      </c>
      <c r="G221" s="83">
        <v>100</v>
      </c>
      <c r="H221" s="81">
        <v>82.973919164400016</v>
      </c>
      <c r="I221" s="82">
        <v>9.7240066292607469E-5</v>
      </c>
      <c r="J221" s="82">
        <v>3.909220565729754E-4</v>
      </c>
      <c r="K221" s="82">
        <v>2.9031366874801687E-5</v>
      </c>
    </row>
    <row r="222" spans="2:11">
      <c r="B222" s="74" t="s">
        <v>2399</v>
      </c>
      <c r="C222" s="71">
        <v>5320</v>
      </c>
      <c r="D222" s="84" t="s">
        <v>135</v>
      </c>
      <c r="E222" s="93">
        <v>42948</v>
      </c>
      <c r="F222" s="81">
        <v>258069.43376280004</v>
      </c>
      <c r="G222" s="83">
        <v>124.1074</v>
      </c>
      <c r="H222" s="81">
        <v>996.08095188360005</v>
      </c>
      <c r="I222" s="82">
        <v>2.2954478208425276E-4</v>
      </c>
      <c r="J222" s="82">
        <v>4.6929205965550169E-3</v>
      </c>
      <c r="K222" s="82">
        <v>3.4851423004183678E-4</v>
      </c>
    </row>
    <row r="223" spans="2:11">
      <c r="B223" s="74" t="s">
        <v>2400</v>
      </c>
      <c r="C223" s="71">
        <v>5287</v>
      </c>
      <c r="D223" s="84" t="s">
        <v>137</v>
      </c>
      <c r="E223" s="93">
        <v>42735</v>
      </c>
      <c r="F223" s="81">
        <v>495347.37536790001</v>
      </c>
      <c r="G223" s="83">
        <v>60.4071</v>
      </c>
      <c r="H223" s="81">
        <v>1053.2420228187002</v>
      </c>
      <c r="I223" s="82">
        <v>3.2212283083079689E-4</v>
      </c>
      <c r="J223" s="82">
        <v>4.9622283938833417E-3</v>
      </c>
      <c r="K223" s="82">
        <v>3.6851405695112721E-4</v>
      </c>
    </row>
    <row r="224" spans="2:11">
      <c r="B224" s="74" t="s">
        <v>2401</v>
      </c>
      <c r="C224" s="71">
        <v>7028</v>
      </c>
      <c r="D224" s="84" t="s">
        <v>137</v>
      </c>
      <c r="E224" s="93">
        <v>43754</v>
      </c>
      <c r="F224" s="81">
        <v>580922.58259530005</v>
      </c>
      <c r="G224" s="83">
        <v>117.7672</v>
      </c>
      <c r="H224" s="81">
        <v>2408.0912206263001</v>
      </c>
      <c r="I224" s="82">
        <v>7.8397045999740423E-5</v>
      </c>
      <c r="J224" s="82">
        <v>1.1345444229497809E-2</v>
      </c>
      <c r="K224" s="82">
        <v>8.4255607542744722E-4</v>
      </c>
    </row>
    <row r="225" spans="2:11">
      <c r="B225" s="74" t="s">
        <v>2402</v>
      </c>
      <c r="C225" s="71">
        <v>5335</v>
      </c>
      <c r="D225" s="84" t="s">
        <v>135</v>
      </c>
      <c r="E225" s="93">
        <v>43306</v>
      </c>
      <c r="F225" s="81">
        <v>432542.6923059001</v>
      </c>
      <c r="G225" s="83">
        <v>142.3074</v>
      </c>
      <c r="H225" s="81">
        <v>1914.3302061114</v>
      </c>
      <c r="I225" s="82">
        <v>5.5739512614797133E-4</v>
      </c>
      <c r="J225" s="82">
        <v>9.0191461204826122E-3</v>
      </c>
      <c r="K225" s="82">
        <v>6.69796281684854E-4</v>
      </c>
    </row>
    <row r="226" spans="2:11">
      <c r="B226" s="74" t="s">
        <v>2403</v>
      </c>
      <c r="C226" s="71">
        <v>8339</v>
      </c>
      <c r="D226" s="84" t="s">
        <v>135</v>
      </c>
      <c r="E226" s="93">
        <v>44539</v>
      </c>
      <c r="F226" s="81">
        <v>121019.3592661766</v>
      </c>
      <c r="G226" s="83">
        <v>95.299899999999994</v>
      </c>
      <c r="H226" s="81">
        <v>358.68043132618658</v>
      </c>
      <c r="I226" s="82">
        <v>2.9558352298626495E-4</v>
      </c>
      <c r="J226" s="82">
        <v>1.6898815107033594E-3</v>
      </c>
      <c r="K226" s="82">
        <v>1.2549706338459095E-4</v>
      </c>
    </row>
    <row r="227" spans="2:11">
      <c r="B227" s="74" t="s">
        <v>2404</v>
      </c>
      <c r="C227" s="71">
        <v>7013</v>
      </c>
      <c r="D227" s="84" t="s">
        <v>137</v>
      </c>
      <c r="E227" s="93">
        <v>43507</v>
      </c>
      <c r="F227" s="81">
        <v>438501.07577430003</v>
      </c>
      <c r="G227" s="83">
        <v>98.214500000000001</v>
      </c>
      <c r="H227" s="81">
        <v>1515.9211024914002</v>
      </c>
      <c r="I227" s="82">
        <v>4.2647105182435198E-4</v>
      </c>
      <c r="J227" s="82">
        <v>7.1420875493918888E-3</v>
      </c>
      <c r="K227" s="82">
        <v>5.3039873399838005E-4</v>
      </c>
    </row>
    <row r="228" spans="2:11">
      <c r="B228" s="74" t="s">
        <v>2405</v>
      </c>
      <c r="C228" s="71">
        <v>608312</v>
      </c>
      <c r="D228" s="84" t="s">
        <v>135</v>
      </c>
      <c r="E228" s="93">
        <v>42912</v>
      </c>
      <c r="F228" s="81">
        <v>43322.315849999999</v>
      </c>
      <c r="G228" s="83">
        <v>100</v>
      </c>
      <c r="H228" s="81">
        <v>134.7323945517</v>
      </c>
      <c r="I228" s="82">
        <v>2.6948807500063649E-3</v>
      </c>
      <c r="J228" s="82">
        <v>6.3477614768075368E-4</v>
      </c>
      <c r="K228" s="82">
        <v>4.714090422077049E-5</v>
      </c>
    </row>
    <row r="229" spans="2:11">
      <c r="B229" s="74" t="s">
        <v>2406</v>
      </c>
      <c r="C229" s="71">
        <v>608313</v>
      </c>
      <c r="D229" s="84" t="s">
        <v>135</v>
      </c>
      <c r="E229" s="93">
        <v>43068</v>
      </c>
      <c r="F229" s="81">
        <v>15131.712420000002</v>
      </c>
      <c r="G229" s="83">
        <v>100</v>
      </c>
      <c r="H229" s="81">
        <v>47.059599440700005</v>
      </c>
      <c r="I229" s="82">
        <v>4.4922320217238435E-5</v>
      </c>
      <c r="J229" s="82">
        <v>2.2171587867759741E-4</v>
      </c>
      <c r="K229" s="82">
        <v>1.6465469030542604E-5</v>
      </c>
    </row>
    <row r="230" spans="2:11">
      <c r="B230" s="74" t="s">
        <v>2407</v>
      </c>
      <c r="C230" s="71">
        <v>608314</v>
      </c>
      <c r="D230" s="84" t="s">
        <v>135</v>
      </c>
      <c r="E230" s="93">
        <v>42555</v>
      </c>
      <c r="F230" s="81">
        <v>19187.39097</v>
      </c>
      <c r="G230" s="83">
        <v>100</v>
      </c>
      <c r="H230" s="81">
        <v>59.672759275800011</v>
      </c>
      <c r="I230" s="82">
        <v>4.5660133462627976E-4</v>
      </c>
      <c r="J230" s="82">
        <v>2.8114132744845035E-4</v>
      </c>
      <c r="K230" s="82">
        <v>2.0878630109480888E-5</v>
      </c>
    </row>
    <row r="231" spans="2:11">
      <c r="B231" s="74" t="s">
        <v>2408</v>
      </c>
      <c r="C231" s="71">
        <v>608315</v>
      </c>
      <c r="D231" s="84" t="s">
        <v>135</v>
      </c>
      <c r="E231" s="93">
        <v>42555</v>
      </c>
      <c r="F231" s="81">
        <v>15090.316560000001</v>
      </c>
      <c r="G231" s="83">
        <v>100</v>
      </c>
      <c r="H231" s="81">
        <v>46.9308883725</v>
      </c>
      <c r="I231" s="82">
        <v>3.0630703251652932E-5</v>
      </c>
      <c r="J231" s="82">
        <v>2.2110947131500486E-4</v>
      </c>
      <c r="K231" s="82">
        <v>1.6420434900789635E-5</v>
      </c>
    </row>
    <row r="232" spans="2:11">
      <c r="B232" s="74" t="s">
        <v>2409</v>
      </c>
      <c r="C232" s="71">
        <v>608316</v>
      </c>
      <c r="D232" s="84" t="s">
        <v>135</v>
      </c>
      <c r="E232" s="93">
        <v>42555</v>
      </c>
      <c r="F232" s="81">
        <v>44895.085290000003</v>
      </c>
      <c r="G232" s="83">
        <v>100</v>
      </c>
      <c r="H232" s="81">
        <v>139.6236808692</v>
      </c>
      <c r="I232" s="82">
        <v>1.6869214137670755E-5</v>
      </c>
      <c r="J232" s="82">
        <v>6.5782087939621962E-4</v>
      </c>
      <c r="K232" s="82">
        <v>4.8852294125008812E-5</v>
      </c>
    </row>
    <row r="233" spans="2:11">
      <c r="B233" s="74" t="s">
        <v>2410</v>
      </c>
      <c r="C233" s="71">
        <v>608317</v>
      </c>
      <c r="D233" s="84" t="s">
        <v>135</v>
      </c>
      <c r="E233" s="93">
        <v>42912</v>
      </c>
      <c r="F233" s="81">
        <v>69839.620290000006</v>
      </c>
      <c r="G233" s="83">
        <v>100</v>
      </c>
      <c r="H233" s="81">
        <v>217.2012159141</v>
      </c>
      <c r="I233" s="82">
        <v>2.4100409912725058E-4</v>
      </c>
      <c r="J233" s="82">
        <v>1.0233184941771554E-3</v>
      </c>
      <c r="K233" s="82">
        <v>7.5995544724862066E-5</v>
      </c>
    </row>
    <row r="234" spans="2:11">
      <c r="B234" s="74" t="s">
        <v>2411</v>
      </c>
      <c r="C234" s="71">
        <v>8112</v>
      </c>
      <c r="D234" s="84" t="s">
        <v>135</v>
      </c>
      <c r="E234" s="93">
        <v>44440</v>
      </c>
      <c r="F234" s="81">
        <v>97025.316448500002</v>
      </c>
      <c r="G234" s="83">
        <v>100.0924</v>
      </c>
      <c r="H234" s="81">
        <v>302.0275501749</v>
      </c>
      <c r="I234" s="82">
        <v>6.0642102418230919E-5</v>
      </c>
      <c r="J234" s="82">
        <v>1.4229679909675407E-3</v>
      </c>
      <c r="K234" s="82">
        <v>1.056750446854525E-4</v>
      </c>
    </row>
    <row r="235" spans="2:11">
      <c r="B235" s="74" t="s">
        <v>2412</v>
      </c>
      <c r="C235" s="71">
        <v>8317</v>
      </c>
      <c r="D235" s="84" t="s">
        <v>135</v>
      </c>
      <c r="E235" s="93">
        <v>44378</v>
      </c>
      <c r="F235" s="81">
        <v>93022.528737600005</v>
      </c>
      <c r="G235" s="83">
        <v>100.0072</v>
      </c>
      <c r="H235" s="81">
        <v>289.32089398739998</v>
      </c>
      <c r="I235" s="82">
        <v>2.0005267068477717E-5</v>
      </c>
      <c r="J235" s="82">
        <v>1.3631020449087405E-3</v>
      </c>
      <c r="K235" s="82">
        <v>1.0122917059337328E-4</v>
      </c>
    </row>
    <row r="236" spans="2:11">
      <c r="B236" s="74" t="s">
        <v>2413</v>
      </c>
      <c r="C236" s="71">
        <v>8282</v>
      </c>
      <c r="D236" s="84" t="s">
        <v>135</v>
      </c>
      <c r="E236" s="93">
        <v>44314</v>
      </c>
      <c r="F236" s="81">
        <v>410048.8015536</v>
      </c>
      <c r="G236" s="83">
        <v>99.604699999999994</v>
      </c>
      <c r="H236" s="81">
        <v>1270.2107021571001</v>
      </c>
      <c r="I236" s="82">
        <v>5.6326572887274284E-3</v>
      </c>
      <c r="J236" s="82">
        <v>5.9844513187862413E-3</v>
      </c>
      <c r="K236" s="82">
        <v>4.4442824051203625E-4</v>
      </c>
    </row>
    <row r="237" spans="2:11">
      <c r="B237" s="74" t="s">
        <v>2414</v>
      </c>
      <c r="C237" s="71">
        <v>5268</v>
      </c>
      <c r="D237" s="84" t="s">
        <v>137</v>
      </c>
      <c r="E237" s="93">
        <v>42185</v>
      </c>
      <c r="F237" s="81">
        <v>507442.68346859998</v>
      </c>
      <c r="G237" s="83">
        <v>123.8271</v>
      </c>
      <c r="H237" s="81">
        <v>2211.7346525241001</v>
      </c>
      <c r="I237" s="82">
        <v>1.6644323532784202E-4</v>
      </c>
      <c r="J237" s="82">
        <v>1.0420332890933274E-2</v>
      </c>
      <c r="K237" s="82">
        <v>7.7385376963956109E-4</v>
      </c>
    </row>
    <row r="238" spans="2:11">
      <c r="B238" s="74" t="s">
        <v>2415</v>
      </c>
      <c r="C238" s="71">
        <v>4022</v>
      </c>
      <c r="D238" s="84" t="s">
        <v>135</v>
      </c>
      <c r="E238" s="93">
        <v>39134</v>
      </c>
      <c r="F238" s="81">
        <v>23102.665829099999</v>
      </c>
      <c r="G238" s="83">
        <v>1E-4</v>
      </c>
      <c r="H238" s="81">
        <v>7.1497799999999998E-5</v>
      </c>
      <c r="I238" s="82">
        <v>0</v>
      </c>
      <c r="J238" s="82">
        <v>3.3685364386687018E-10</v>
      </c>
      <c r="K238" s="82">
        <v>2.5016039780265877E-11</v>
      </c>
    </row>
    <row r="239" spans="2:11">
      <c r="B239" s="74" t="s">
        <v>2416</v>
      </c>
      <c r="C239" s="71">
        <v>7043</v>
      </c>
      <c r="D239" s="84" t="s">
        <v>137</v>
      </c>
      <c r="E239" s="93">
        <v>43860</v>
      </c>
      <c r="F239" s="81">
        <v>531959.93327070004</v>
      </c>
      <c r="G239" s="83">
        <v>88.740600000000001</v>
      </c>
      <c r="H239" s="81">
        <v>1661.6196098766002</v>
      </c>
      <c r="I239" s="82">
        <v>3.3656908005195204E-4</v>
      </c>
      <c r="J239" s="82">
        <v>7.8285292737340188E-3</v>
      </c>
      <c r="K239" s="82">
        <v>5.8137652152014324E-4</v>
      </c>
    </row>
    <row r="240" spans="2:11">
      <c r="B240" s="74" t="s">
        <v>2417</v>
      </c>
      <c r="C240" s="71">
        <v>5304</v>
      </c>
      <c r="D240" s="84" t="s">
        <v>137</v>
      </c>
      <c r="E240" s="93">
        <v>42928</v>
      </c>
      <c r="F240" s="81">
        <v>697049.10579150007</v>
      </c>
      <c r="G240" s="83">
        <v>66.971999999999994</v>
      </c>
      <c r="H240" s="81">
        <v>1643.1869162115001</v>
      </c>
      <c r="I240" s="82">
        <v>1.3192978341334657E-4</v>
      </c>
      <c r="J240" s="82">
        <v>7.7416857620823207E-3</v>
      </c>
      <c r="K240" s="82">
        <v>5.7492719024024937E-4</v>
      </c>
    </row>
    <row r="241" spans="2:11">
      <c r="B241" s="74" t="s">
        <v>2418</v>
      </c>
      <c r="C241" s="71">
        <v>52251</v>
      </c>
      <c r="D241" s="84" t="s">
        <v>135</v>
      </c>
      <c r="E241" s="93">
        <v>40878</v>
      </c>
      <c r="F241" s="81">
        <v>331264.51206750004</v>
      </c>
      <c r="G241" s="83">
        <v>22.7744</v>
      </c>
      <c r="H241" s="81">
        <v>234.62930105010003</v>
      </c>
      <c r="I241" s="82">
        <v>3.8366017503058971E-4</v>
      </c>
      <c r="J241" s="82">
        <v>1.1054289085351307E-3</v>
      </c>
      <c r="K241" s="82">
        <v>8.2093378099539852E-5</v>
      </c>
    </row>
    <row r="242" spans="2:11">
      <c r="B242" s="74" t="s">
        <v>2419</v>
      </c>
      <c r="C242" s="71">
        <v>5267</v>
      </c>
      <c r="D242" s="84" t="s">
        <v>137</v>
      </c>
      <c r="E242" s="93">
        <v>42153</v>
      </c>
      <c r="F242" s="81">
        <v>416366.81986679998</v>
      </c>
      <c r="G242" s="83">
        <v>81.693200000000004</v>
      </c>
      <c r="H242" s="81">
        <v>1197.2706795027</v>
      </c>
      <c r="I242" s="82">
        <v>4.6320452752091724E-4</v>
      </c>
      <c r="J242" s="82">
        <v>5.6408028091136818E-3</v>
      </c>
      <c r="K242" s="82">
        <v>4.1890758801229548E-4</v>
      </c>
    </row>
    <row r="243" spans="2:11">
      <c r="B243" s="74" t="s">
        <v>2420</v>
      </c>
      <c r="C243" s="71">
        <v>5284</v>
      </c>
      <c r="D243" s="84" t="s">
        <v>137</v>
      </c>
      <c r="E243" s="93">
        <v>42531</v>
      </c>
      <c r="F243" s="81">
        <v>565625.90767320013</v>
      </c>
      <c r="G243" s="83">
        <v>56.283700000000003</v>
      </c>
      <c r="H243" s="81">
        <v>1120.5784297620003</v>
      </c>
      <c r="I243" s="82">
        <v>5.4030530022899275E-4</v>
      </c>
      <c r="J243" s="82">
        <v>5.2794761140055419E-3</v>
      </c>
      <c r="K243" s="82">
        <v>3.9207408585766371E-4</v>
      </c>
    </row>
    <row r="244" spans="2:11">
      <c r="B244" s="74" t="s">
        <v>2421</v>
      </c>
      <c r="C244" s="71">
        <v>85891</v>
      </c>
      <c r="D244" s="84" t="s">
        <v>135</v>
      </c>
      <c r="E244" s="93">
        <v>44395</v>
      </c>
      <c r="F244" s="81">
        <v>1118819.38806</v>
      </c>
      <c r="G244" s="83">
        <v>100</v>
      </c>
      <c r="H244" s="81">
        <v>3479.5282722750003</v>
      </c>
      <c r="I244" s="82">
        <v>6.9387661677088399E-4</v>
      </c>
      <c r="J244" s="82">
        <v>1.6393396404555512E-2</v>
      </c>
      <c r="K244" s="82">
        <v>1.217436308191178E-3</v>
      </c>
    </row>
    <row r="245" spans="2:11">
      <c r="B245" s="74" t="s">
        <v>2422</v>
      </c>
      <c r="C245" s="71">
        <v>7041</v>
      </c>
      <c r="D245" s="84" t="s">
        <v>135</v>
      </c>
      <c r="E245" s="93">
        <v>43516</v>
      </c>
      <c r="F245" s="81">
        <v>177160.02404759999</v>
      </c>
      <c r="G245" s="83">
        <v>54.881</v>
      </c>
      <c r="H245" s="81">
        <v>302.37656941799997</v>
      </c>
      <c r="I245" s="82">
        <v>2.9389088134570995E-4</v>
      </c>
      <c r="J245" s="82">
        <v>1.4246123549034645E-3</v>
      </c>
      <c r="K245" s="82">
        <v>1.0579716143966687E-4</v>
      </c>
    </row>
    <row r="246" spans="2:11">
      <c r="B246" s="74" t="s">
        <v>2423</v>
      </c>
      <c r="C246" s="71">
        <v>7054</v>
      </c>
      <c r="D246" s="84" t="s">
        <v>135</v>
      </c>
      <c r="E246" s="93">
        <v>43973</v>
      </c>
      <c r="F246" s="81">
        <v>163412.45757540001</v>
      </c>
      <c r="G246" s="83">
        <v>105.1914</v>
      </c>
      <c r="H246" s="81">
        <v>534.59609928119994</v>
      </c>
      <c r="I246" s="82">
        <v>5.126942575266137E-4</v>
      </c>
      <c r="J246" s="82">
        <v>2.5186879042416311E-3</v>
      </c>
      <c r="K246" s="82">
        <v>1.8704739566802704E-4</v>
      </c>
    </row>
    <row r="247" spans="2:11">
      <c r="B247" s="74" t="s">
        <v>2424</v>
      </c>
      <c r="C247" s="71">
        <v>7071</v>
      </c>
      <c r="D247" s="84" t="s">
        <v>135</v>
      </c>
      <c r="E247" s="93">
        <v>44055</v>
      </c>
      <c r="F247" s="81">
        <v>218418.29199629999</v>
      </c>
      <c r="G247" s="83">
        <v>0</v>
      </c>
      <c r="H247" s="83">
        <v>0</v>
      </c>
      <c r="I247" s="82">
        <v>6.782097263925965E-4</v>
      </c>
      <c r="J247" s="82">
        <v>0</v>
      </c>
      <c r="K247" s="82">
        <v>0</v>
      </c>
    </row>
    <row r="248" spans="2:11">
      <c r="B248" s="74" t="s">
        <v>2425</v>
      </c>
      <c r="C248" s="71">
        <v>83111</v>
      </c>
      <c r="D248" s="84" t="s">
        <v>135</v>
      </c>
      <c r="E248" s="93">
        <v>44256</v>
      </c>
      <c r="F248" s="81">
        <v>150178.05495000002</v>
      </c>
      <c r="G248" s="83">
        <v>100</v>
      </c>
      <c r="H248" s="81">
        <v>467.05377799079997</v>
      </c>
      <c r="I248" s="82">
        <v>1.2165227355408182E-4</v>
      </c>
      <c r="J248" s="82">
        <v>2.2004700424067482E-3</v>
      </c>
      <c r="K248" s="82">
        <v>1.6341532032791665E-4</v>
      </c>
    </row>
    <row r="249" spans="2:11">
      <c r="B249" s="74" t="s">
        <v>2426</v>
      </c>
      <c r="C249" s="71">
        <v>62179</v>
      </c>
      <c r="D249" s="84" t="s">
        <v>135</v>
      </c>
      <c r="E249" s="93">
        <v>43175</v>
      </c>
      <c r="F249" s="81">
        <v>52824.305160000011</v>
      </c>
      <c r="G249" s="83">
        <v>100</v>
      </c>
      <c r="H249" s="81">
        <v>164.28358335510001</v>
      </c>
      <c r="I249" s="82">
        <v>5.8119717592418074E-5</v>
      </c>
      <c r="J249" s="82">
        <v>7.740031676593146E-4</v>
      </c>
      <c r="K249" s="82">
        <v>5.7480435152631361E-5</v>
      </c>
    </row>
    <row r="250" spans="2:11">
      <c r="B250" s="74" t="s">
        <v>2427</v>
      </c>
      <c r="C250" s="71">
        <v>6646</v>
      </c>
      <c r="D250" s="84" t="s">
        <v>137</v>
      </c>
      <c r="E250" s="93">
        <v>42947</v>
      </c>
      <c r="F250" s="81">
        <v>643285.76879160001</v>
      </c>
      <c r="G250" s="83">
        <v>96.694400000000002</v>
      </c>
      <c r="H250" s="81">
        <v>2189.4528244743001</v>
      </c>
      <c r="I250" s="82">
        <v>5.3123672271129286E-4</v>
      </c>
      <c r="J250" s="82">
        <v>1.0315354626279116E-2</v>
      </c>
      <c r="K250" s="82">
        <v>7.6605768225126612E-4</v>
      </c>
    </row>
    <row r="251" spans="2:11">
      <c r="B251" s="74" t="s">
        <v>2428</v>
      </c>
      <c r="C251" s="71">
        <v>621710</v>
      </c>
      <c r="D251" s="84" t="s">
        <v>135</v>
      </c>
      <c r="E251" s="93">
        <v>43083</v>
      </c>
      <c r="F251" s="81">
        <v>139311.52785000001</v>
      </c>
      <c r="G251" s="83">
        <v>100</v>
      </c>
      <c r="H251" s="81">
        <v>433.2588192801</v>
      </c>
      <c r="I251" s="82">
        <v>4.2229256893588655E-5</v>
      </c>
      <c r="J251" s="82">
        <v>2.041248989646667E-3</v>
      </c>
      <c r="K251" s="82">
        <v>1.5159095606105371E-4</v>
      </c>
    </row>
    <row r="252" spans="2:11">
      <c r="B252" s="74" t="s">
        <v>2429</v>
      </c>
      <c r="C252" s="71">
        <v>5276</v>
      </c>
      <c r="D252" s="84" t="s">
        <v>135</v>
      </c>
      <c r="E252" s="93">
        <v>42423</v>
      </c>
      <c r="F252" s="81">
        <v>480874.73513310007</v>
      </c>
      <c r="G252" s="83">
        <v>163.06229999999999</v>
      </c>
      <c r="H252" s="81">
        <v>2438.6300044424997</v>
      </c>
      <c r="I252" s="82">
        <v>6.1480297479451189E-5</v>
      </c>
      <c r="J252" s="82">
        <v>1.1489324189549019E-2</v>
      </c>
      <c r="K252" s="82">
        <v>8.5324115148275226E-4</v>
      </c>
    </row>
    <row r="253" spans="2:11">
      <c r="B253" s="74" t="s">
        <v>2430</v>
      </c>
      <c r="C253" s="71">
        <v>6647</v>
      </c>
      <c r="D253" s="84" t="s">
        <v>135</v>
      </c>
      <c r="E253" s="93">
        <v>43454</v>
      </c>
      <c r="F253" s="81">
        <v>836281.24808579998</v>
      </c>
      <c r="G253" s="83">
        <v>133.49610000000001</v>
      </c>
      <c r="H253" s="81">
        <v>3472.0128680094003</v>
      </c>
      <c r="I253" s="82">
        <v>6.8092292697917957E-5</v>
      </c>
      <c r="J253" s="82">
        <v>1.6357988443583289E-2</v>
      </c>
      <c r="K253" s="82">
        <v>1.2148067776032014E-3</v>
      </c>
    </row>
    <row r="254" spans="2:11">
      <c r="B254" s="74" t="s">
        <v>2431</v>
      </c>
      <c r="C254" s="71">
        <v>8000</v>
      </c>
      <c r="D254" s="84" t="s">
        <v>135</v>
      </c>
      <c r="E254" s="93">
        <v>44228</v>
      </c>
      <c r="F254" s="81">
        <v>453509.08379369997</v>
      </c>
      <c r="G254" s="83">
        <v>101.52679999999999</v>
      </c>
      <c r="H254" s="81">
        <v>1431.9474398360999</v>
      </c>
      <c r="I254" s="82">
        <v>3.435706061258982E-5</v>
      </c>
      <c r="J254" s="82">
        <v>6.7464553165919247E-3</v>
      </c>
      <c r="K254" s="82">
        <v>5.0101757142443195E-4</v>
      </c>
    </row>
    <row r="255" spans="2:11">
      <c r="B255" s="74" t="s">
        <v>2432</v>
      </c>
      <c r="C255" s="71">
        <v>8312</v>
      </c>
      <c r="D255" s="84" t="s">
        <v>137</v>
      </c>
      <c r="E255" s="93">
        <v>44377</v>
      </c>
      <c r="F255" s="81">
        <v>703271.8890351</v>
      </c>
      <c r="G255" s="83">
        <v>102.8627</v>
      </c>
      <c r="H255" s="81">
        <v>2546.3113354700999</v>
      </c>
      <c r="I255" s="82">
        <v>1.0278964213065892E-3</v>
      </c>
      <c r="J255" s="82">
        <v>1.1996652369340312E-2</v>
      </c>
      <c r="K255" s="82">
        <v>8.909172822249349E-4</v>
      </c>
    </row>
    <row r="256" spans="2:11">
      <c r="B256" s="74" t="s">
        <v>2433</v>
      </c>
      <c r="C256" s="71">
        <v>5337</v>
      </c>
      <c r="D256" s="84" t="s">
        <v>135</v>
      </c>
      <c r="E256" s="93">
        <v>42985</v>
      </c>
      <c r="F256" s="81">
        <v>400784.05446750001</v>
      </c>
      <c r="G256" s="83">
        <v>116.3557</v>
      </c>
      <c r="H256" s="81">
        <v>1450.3021364601</v>
      </c>
      <c r="I256" s="82">
        <v>1.1210248812174758E-4</v>
      </c>
      <c r="J256" s="82">
        <v>6.832931354174415E-3</v>
      </c>
      <c r="K256" s="82">
        <v>5.0743961267466203E-4</v>
      </c>
    </row>
    <row r="257" spans="2:11">
      <c r="B257" s="74" t="s">
        <v>2434</v>
      </c>
      <c r="C257" s="71">
        <v>5038</v>
      </c>
      <c r="D257" s="84" t="s">
        <v>137</v>
      </c>
      <c r="E257" s="93">
        <v>39234</v>
      </c>
      <c r="F257" s="81">
        <v>174509.6730102</v>
      </c>
      <c r="G257" s="83">
        <v>13.9922</v>
      </c>
      <c r="H257" s="81">
        <v>85.948011557100003</v>
      </c>
      <c r="I257" s="82">
        <v>3.9662916822757159E-4</v>
      </c>
      <c r="J257" s="82">
        <v>4.0493415008742938E-4</v>
      </c>
      <c r="K257" s="82">
        <v>3.0071958523858986E-5</v>
      </c>
    </row>
    <row r="258" spans="2:11">
      <c r="B258" s="74" t="s">
        <v>2435</v>
      </c>
      <c r="C258" s="71">
        <v>5269</v>
      </c>
      <c r="D258" s="84" t="s">
        <v>137</v>
      </c>
      <c r="E258" s="93">
        <v>41730</v>
      </c>
      <c r="F258" s="81">
        <v>310440.53577240004</v>
      </c>
      <c r="G258" s="83">
        <v>85.236500000000007</v>
      </c>
      <c r="H258" s="81">
        <v>931.39597778040013</v>
      </c>
      <c r="I258" s="82">
        <v>7.1263463752840579E-4</v>
      </c>
      <c r="J258" s="82">
        <v>4.3881647966549217E-3</v>
      </c>
      <c r="K258" s="82">
        <v>3.2588189890226163E-4</v>
      </c>
    </row>
    <row r="259" spans="2:11">
      <c r="B259" s="74" t="s">
        <v>2436</v>
      </c>
      <c r="C259" s="71">
        <v>608318</v>
      </c>
      <c r="D259" s="84" t="s">
        <v>135</v>
      </c>
      <c r="E259" s="93">
        <v>42555</v>
      </c>
      <c r="F259" s="81">
        <v>19847.470499999999</v>
      </c>
      <c r="G259" s="83">
        <v>100</v>
      </c>
      <c r="H259" s="81">
        <v>61.725600693899999</v>
      </c>
      <c r="I259" s="82">
        <v>1.2546574436632051E-4</v>
      </c>
      <c r="J259" s="82">
        <v>2.9081305317942127E-4</v>
      </c>
      <c r="K259" s="82">
        <v>2.1596889448618129E-5</v>
      </c>
    </row>
    <row r="260" spans="2:11">
      <c r="B260" s="74" t="s">
        <v>2437</v>
      </c>
      <c r="C260" s="71">
        <v>608319</v>
      </c>
      <c r="D260" s="84" t="s">
        <v>135</v>
      </c>
      <c r="E260" s="93">
        <v>42555</v>
      </c>
      <c r="F260" s="81">
        <v>24399.671670000003</v>
      </c>
      <c r="G260" s="83">
        <v>100</v>
      </c>
      <c r="H260" s="81">
        <v>75.882951569699998</v>
      </c>
      <c r="I260" s="82">
        <v>4.3995050822984947E-4</v>
      </c>
      <c r="J260" s="82">
        <v>3.5751378005514413E-4</v>
      </c>
      <c r="K260" s="82">
        <v>2.6550340501548356E-5</v>
      </c>
    </row>
    <row r="261" spans="2:11">
      <c r="B261" s="74" t="s">
        <v>2438</v>
      </c>
      <c r="C261" s="71">
        <v>5227</v>
      </c>
      <c r="D261" s="84" t="s">
        <v>135</v>
      </c>
      <c r="E261" s="93">
        <v>40969</v>
      </c>
      <c r="F261" s="81">
        <v>92118.630552300005</v>
      </c>
      <c r="G261" s="83">
        <v>66.036600000000007</v>
      </c>
      <c r="H261" s="81">
        <v>189.18755633250001</v>
      </c>
      <c r="I261" s="82">
        <v>1.1578210448107567E-4</v>
      </c>
      <c r="J261" s="82">
        <v>8.9133536591155815E-4</v>
      </c>
      <c r="K261" s="82">
        <v>6.6193972893503181E-5</v>
      </c>
    </row>
    <row r="262" spans="2:11">
      <c r="B262" s="74" t="s">
        <v>2439</v>
      </c>
      <c r="C262" s="71">
        <v>7005</v>
      </c>
      <c r="D262" s="84" t="s">
        <v>135</v>
      </c>
      <c r="E262" s="93">
        <v>43621</v>
      </c>
      <c r="F262" s="81">
        <v>134516.6125974</v>
      </c>
      <c r="G262" s="83">
        <v>123.53660000000001</v>
      </c>
      <c r="H262" s="81">
        <v>516.81124604340005</v>
      </c>
      <c r="I262" s="82">
        <v>1.0675087910327938E-4</v>
      </c>
      <c r="J262" s="82">
        <v>2.4348966180931008E-3</v>
      </c>
      <c r="K262" s="82">
        <v>1.808247343262376E-4</v>
      </c>
    </row>
    <row r="263" spans="2:11">
      <c r="B263" s="74" t="s">
        <v>2440</v>
      </c>
      <c r="C263" s="71">
        <v>5286</v>
      </c>
      <c r="D263" s="84" t="s">
        <v>135</v>
      </c>
      <c r="E263" s="93">
        <v>42705</v>
      </c>
      <c r="F263" s="81">
        <v>370907.30544120003</v>
      </c>
      <c r="G263" s="83">
        <v>140.38339999999999</v>
      </c>
      <c r="H263" s="81">
        <v>1619.3530100484002</v>
      </c>
      <c r="I263" s="82">
        <v>1.8208892169553441E-4</v>
      </c>
      <c r="J263" s="82">
        <v>7.6293950602897998E-3</v>
      </c>
      <c r="K263" s="82">
        <v>5.6658805330603269E-4</v>
      </c>
    </row>
    <row r="264" spans="2:11">
      <c r="B264" s="74" t="s">
        <v>2441</v>
      </c>
      <c r="C264" s="71">
        <v>608320</v>
      </c>
      <c r="D264" s="84" t="s">
        <v>135</v>
      </c>
      <c r="E264" s="93">
        <v>43070</v>
      </c>
      <c r="F264" s="81">
        <v>17679.994200000001</v>
      </c>
      <c r="G264" s="83">
        <v>100</v>
      </c>
      <c r="H264" s="81">
        <v>54.984806781300001</v>
      </c>
      <c r="I264" s="82">
        <v>5.2695612633854626E-5</v>
      </c>
      <c r="J264" s="82">
        <v>2.5905457960380179E-4</v>
      </c>
      <c r="K264" s="82">
        <v>1.9238383750985817E-5</v>
      </c>
    </row>
    <row r="265" spans="2:11">
      <c r="B265" s="74" t="s">
        <v>2442</v>
      </c>
      <c r="C265" s="71">
        <v>8273</v>
      </c>
      <c r="D265" s="84" t="s">
        <v>135</v>
      </c>
      <c r="E265" s="93">
        <v>43922</v>
      </c>
      <c r="F265" s="81">
        <v>988965.66524580005</v>
      </c>
      <c r="G265" s="83">
        <v>97.033600000000007</v>
      </c>
      <c r="H265" s="81">
        <v>2984.4461521511998</v>
      </c>
      <c r="I265" s="82">
        <v>3.6495684186953258E-4</v>
      </c>
      <c r="J265" s="82">
        <v>1.4060874058734555E-2</v>
      </c>
      <c r="K265" s="82">
        <v>1.0442142788208287E-3</v>
      </c>
    </row>
    <row r="266" spans="2:11">
      <c r="B266" s="74" t="s">
        <v>2443</v>
      </c>
      <c r="C266" s="71">
        <v>8321</v>
      </c>
      <c r="D266" s="84" t="s">
        <v>135</v>
      </c>
      <c r="E266" s="93">
        <v>44217</v>
      </c>
      <c r="F266" s="81">
        <v>266571.63290340005</v>
      </c>
      <c r="G266" s="83">
        <v>90.938900000000004</v>
      </c>
      <c r="H266" s="81">
        <v>753.91783633980003</v>
      </c>
      <c r="I266" s="82">
        <v>1.6736859190564929E-3</v>
      </c>
      <c r="J266" s="82">
        <v>3.5519969893799295E-3</v>
      </c>
      <c r="K266" s="82">
        <v>2.6378487988341481E-4</v>
      </c>
    </row>
    <row r="267" spans="2:11">
      <c r="B267" s="74" t="s">
        <v>2444</v>
      </c>
      <c r="C267" s="71">
        <v>608321</v>
      </c>
      <c r="D267" s="84" t="s">
        <v>135</v>
      </c>
      <c r="E267" s="93">
        <v>43281</v>
      </c>
      <c r="F267" s="81">
        <v>20556.391680000001</v>
      </c>
      <c r="G267" s="83">
        <v>100</v>
      </c>
      <c r="H267" s="81">
        <v>63.930383589600012</v>
      </c>
      <c r="I267" s="82">
        <v>5.2998460982325049E-5</v>
      </c>
      <c r="J267" s="82">
        <v>3.0120063366933706E-4</v>
      </c>
      <c r="K267" s="82">
        <v>2.2368310899707275E-5</v>
      </c>
    </row>
    <row r="268" spans="2:11">
      <c r="B268" s="74" t="s">
        <v>2445</v>
      </c>
      <c r="C268" s="71">
        <v>6658</v>
      </c>
      <c r="D268" s="84" t="s">
        <v>135</v>
      </c>
      <c r="E268" s="93">
        <v>43356</v>
      </c>
      <c r="F268" s="81">
        <v>402508.9967283</v>
      </c>
      <c r="G268" s="83">
        <v>60.621699999999997</v>
      </c>
      <c r="H268" s="81">
        <v>758.86424677800005</v>
      </c>
      <c r="I268" s="82">
        <v>6.6926171690481751E-4</v>
      </c>
      <c r="J268" s="82">
        <v>3.5753014320364703E-3</v>
      </c>
      <c r="K268" s="82">
        <v>2.65515556915317E-4</v>
      </c>
    </row>
    <row r="269" spans="2:11"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</row>
    <row r="270" spans="2:11"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</row>
    <row r="271" spans="2:11"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</row>
    <row r="272" spans="2:11">
      <c r="B272" s="133" t="s">
        <v>115</v>
      </c>
      <c r="C272" s="132"/>
      <c r="D272" s="132"/>
      <c r="E272" s="132"/>
      <c r="F272" s="132"/>
      <c r="G272" s="132"/>
      <c r="H272" s="132"/>
      <c r="I272" s="132"/>
      <c r="J272" s="132"/>
      <c r="K272" s="132"/>
    </row>
    <row r="273" spans="2:11">
      <c r="B273" s="133" t="s">
        <v>209</v>
      </c>
      <c r="C273" s="132"/>
      <c r="D273" s="132"/>
      <c r="E273" s="132"/>
      <c r="F273" s="132"/>
      <c r="G273" s="132"/>
      <c r="H273" s="132"/>
      <c r="I273" s="132"/>
      <c r="J273" s="132"/>
      <c r="K273" s="132"/>
    </row>
    <row r="274" spans="2:11">
      <c r="B274" s="133" t="s">
        <v>217</v>
      </c>
      <c r="C274" s="132"/>
      <c r="D274" s="132"/>
      <c r="E274" s="132"/>
      <c r="F274" s="132"/>
      <c r="G274" s="132"/>
      <c r="H274" s="132"/>
      <c r="I274" s="132"/>
      <c r="J274" s="132"/>
      <c r="K274" s="132"/>
    </row>
    <row r="275" spans="2:11"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</row>
    <row r="276" spans="2:11"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</row>
    <row r="277" spans="2:11">
      <c r="B277" s="131"/>
      <c r="C277" s="132"/>
      <c r="D277" s="132"/>
      <c r="E277" s="132"/>
      <c r="F277" s="132"/>
      <c r="G277" s="132"/>
      <c r="H277" s="132"/>
      <c r="I277" s="132"/>
      <c r="J277" s="132"/>
      <c r="K277" s="132"/>
    </row>
    <row r="278" spans="2:11"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</row>
    <row r="279" spans="2:11"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</row>
    <row r="280" spans="2:11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</row>
    <row r="281" spans="2:11"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</row>
    <row r="282" spans="2:11"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</row>
    <row r="283" spans="2:11"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</row>
    <row r="284" spans="2:11"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</row>
    <row r="285" spans="2:11"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</row>
    <row r="286" spans="2:11"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</row>
    <row r="287" spans="2:11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</row>
    <row r="288" spans="2:11">
      <c r="B288" s="131"/>
      <c r="C288" s="132"/>
      <c r="D288" s="132"/>
      <c r="E288" s="132"/>
      <c r="F288" s="132"/>
      <c r="G288" s="132"/>
      <c r="H288" s="132"/>
      <c r="I288" s="132"/>
      <c r="J288" s="132"/>
      <c r="K288" s="132"/>
    </row>
    <row r="289" spans="2:11"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</row>
    <row r="290" spans="2:11">
      <c r="B290" s="131"/>
      <c r="C290" s="132"/>
      <c r="D290" s="132"/>
      <c r="E290" s="132"/>
      <c r="F290" s="132"/>
      <c r="G290" s="132"/>
      <c r="H290" s="132"/>
      <c r="I290" s="132"/>
      <c r="J290" s="132"/>
      <c r="K290" s="132"/>
    </row>
    <row r="291" spans="2:11"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</row>
    <row r="292" spans="2:11"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</row>
    <row r="293" spans="2:11"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</row>
    <row r="294" spans="2:11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</row>
    <row r="295" spans="2:11"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</row>
    <row r="296" spans="2:11"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</row>
    <row r="297" spans="2:11"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</row>
    <row r="298" spans="2:11"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</row>
    <row r="299" spans="2:11"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</row>
    <row r="300" spans="2:11"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</row>
    <row r="301" spans="2:11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</row>
    <row r="302" spans="2:11">
      <c r="B302" s="131"/>
      <c r="C302" s="132"/>
      <c r="D302" s="132"/>
      <c r="E302" s="132"/>
      <c r="F302" s="132"/>
      <c r="G302" s="132"/>
      <c r="H302" s="132"/>
      <c r="I302" s="132"/>
      <c r="J302" s="132"/>
      <c r="K302" s="132"/>
    </row>
    <row r="303" spans="2:11">
      <c r="B303" s="131"/>
      <c r="C303" s="132"/>
      <c r="D303" s="132"/>
      <c r="E303" s="132"/>
      <c r="F303" s="132"/>
      <c r="G303" s="132"/>
      <c r="H303" s="132"/>
      <c r="I303" s="132"/>
      <c r="J303" s="132"/>
      <c r="K303" s="132"/>
    </row>
    <row r="304" spans="2:11">
      <c r="B304" s="131"/>
      <c r="C304" s="132"/>
      <c r="D304" s="132"/>
      <c r="E304" s="132"/>
      <c r="F304" s="132"/>
      <c r="G304" s="132"/>
      <c r="H304" s="132"/>
      <c r="I304" s="132"/>
      <c r="J304" s="132"/>
      <c r="K304" s="132"/>
    </row>
    <row r="305" spans="2:11">
      <c r="B305" s="131"/>
      <c r="C305" s="132"/>
      <c r="D305" s="132"/>
      <c r="E305" s="132"/>
      <c r="F305" s="132"/>
      <c r="G305" s="132"/>
      <c r="H305" s="132"/>
      <c r="I305" s="132"/>
      <c r="J305" s="132"/>
      <c r="K305" s="132"/>
    </row>
    <row r="306" spans="2:11">
      <c r="B306" s="131"/>
      <c r="C306" s="132"/>
      <c r="D306" s="132"/>
      <c r="E306" s="132"/>
      <c r="F306" s="132"/>
      <c r="G306" s="132"/>
      <c r="H306" s="132"/>
      <c r="I306" s="132"/>
      <c r="J306" s="132"/>
      <c r="K306" s="132"/>
    </row>
    <row r="307" spans="2:11">
      <c r="B307" s="131"/>
      <c r="C307" s="132"/>
      <c r="D307" s="132"/>
      <c r="E307" s="132"/>
      <c r="F307" s="132"/>
      <c r="G307" s="132"/>
      <c r="H307" s="132"/>
      <c r="I307" s="132"/>
      <c r="J307" s="132"/>
      <c r="K307" s="132"/>
    </row>
    <row r="308" spans="2:11">
      <c r="B308" s="131"/>
      <c r="C308" s="132"/>
      <c r="D308" s="132"/>
      <c r="E308" s="132"/>
      <c r="F308" s="132"/>
      <c r="G308" s="132"/>
      <c r="H308" s="132"/>
      <c r="I308" s="132"/>
      <c r="J308" s="132"/>
      <c r="K308" s="132"/>
    </row>
    <row r="309" spans="2:11">
      <c r="B309" s="131"/>
      <c r="C309" s="132"/>
      <c r="D309" s="132"/>
      <c r="E309" s="132"/>
      <c r="F309" s="132"/>
      <c r="G309" s="132"/>
      <c r="H309" s="132"/>
      <c r="I309" s="132"/>
      <c r="J309" s="132"/>
      <c r="K309" s="132"/>
    </row>
    <row r="310" spans="2:11">
      <c r="B310" s="131"/>
      <c r="C310" s="132"/>
      <c r="D310" s="132"/>
      <c r="E310" s="132"/>
      <c r="F310" s="132"/>
      <c r="G310" s="132"/>
      <c r="H310" s="132"/>
      <c r="I310" s="132"/>
      <c r="J310" s="132"/>
      <c r="K310" s="132"/>
    </row>
    <row r="311" spans="2:11">
      <c r="B311" s="131"/>
      <c r="C311" s="132"/>
      <c r="D311" s="132"/>
      <c r="E311" s="132"/>
      <c r="F311" s="132"/>
      <c r="G311" s="132"/>
      <c r="H311" s="132"/>
      <c r="I311" s="132"/>
      <c r="J311" s="132"/>
      <c r="K311" s="132"/>
    </row>
    <row r="312" spans="2:11">
      <c r="B312" s="131"/>
      <c r="C312" s="132"/>
      <c r="D312" s="132"/>
      <c r="E312" s="132"/>
      <c r="F312" s="132"/>
      <c r="G312" s="132"/>
      <c r="H312" s="132"/>
      <c r="I312" s="132"/>
      <c r="J312" s="132"/>
      <c r="K312" s="132"/>
    </row>
    <row r="313" spans="2:11">
      <c r="B313" s="131"/>
      <c r="C313" s="132"/>
      <c r="D313" s="132"/>
      <c r="E313" s="132"/>
      <c r="F313" s="132"/>
      <c r="G313" s="132"/>
      <c r="H313" s="132"/>
      <c r="I313" s="132"/>
      <c r="J313" s="132"/>
      <c r="K313" s="132"/>
    </row>
    <row r="314" spans="2:11">
      <c r="B314" s="131"/>
      <c r="C314" s="132"/>
      <c r="D314" s="132"/>
      <c r="E314" s="132"/>
      <c r="F314" s="132"/>
      <c r="G314" s="132"/>
      <c r="H314" s="132"/>
      <c r="I314" s="132"/>
      <c r="J314" s="132"/>
      <c r="K314" s="132"/>
    </row>
    <row r="315" spans="2:11">
      <c r="B315" s="131"/>
      <c r="C315" s="132"/>
      <c r="D315" s="132"/>
      <c r="E315" s="132"/>
      <c r="F315" s="132"/>
      <c r="G315" s="132"/>
      <c r="H315" s="132"/>
      <c r="I315" s="132"/>
      <c r="J315" s="132"/>
      <c r="K315" s="132"/>
    </row>
    <row r="316" spans="2:11">
      <c r="B316" s="131"/>
      <c r="C316" s="132"/>
      <c r="D316" s="132"/>
      <c r="E316" s="132"/>
      <c r="F316" s="132"/>
      <c r="G316" s="132"/>
      <c r="H316" s="132"/>
      <c r="I316" s="132"/>
      <c r="J316" s="132"/>
      <c r="K316" s="132"/>
    </row>
    <row r="317" spans="2:11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</row>
    <row r="318" spans="2:11">
      <c r="B318" s="131"/>
      <c r="C318" s="132"/>
      <c r="D318" s="132"/>
      <c r="E318" s="132"/>
      <c r="F318" s="132"/>
      <c r="G318" s="132"/>
      <c r="H318" s="132"/>
      <c r="I318" s="132"/>
      <c r="J318" s="132"/>
      <c r="K318" s="132"/>
    </row>
    <row r="319" spans="2:11">
      <c r="B319" s="131"/>
      <c r="C319" s="132"/>
      <c r="D319" s="132"/>
      <c r="E319" s="132"/>
      <c r="F319" s="132"/>
      <c r="G319" s="132"/>
      <c r="H319" s="132"/>
      <c r="I319" s="132"/>
      <c r="J319" s="132"/>
      <c r="K319" s="132"/>
    </row>
    <row r="320" spans="2:11">
      <c r="B320" s="131"/>
      <c r="C320" s="132"/>
      <c r="D320" s="132"/>
      <c r="E320" s="132"/>
      <c r="F320" s="132"/>
      <c r="G320" s="132"/>
      <c r="H320" s="132"/>
      <c r="I320" s="132"/>
      <c r="J320" s="132"/>
      <c r="K320" s="132"/>
    </row>
    <row r="321" spans="2:11">
      <c r="B321" s="131"/>
      <c r="C321" s="132"/>
      <c r="D321" s="132"/>
      <c r="E321" s="132"/>
      <c r="F321" s="132"/>
      <c r="G321" s="132"/>
      <c r="H321" s="132"/>
      <c r="I321" s="132"/>
      <c r="J321" s="132"/>
      <c r="K321" s="132"/>
    </row>
    <row r="322" spans="2:11">
      <c r="B322" s="131"/>
      <c r="C322" s="132"/>
      <c r="D322" s="132"/>
      <c r="E322" s="132"/>
      <c r="F322" s="132"/>
      <c r="G322" s="132"/>
      <c r="H322" s="132"/>
      <c r="I322" s="132"/>
      <c r="J322" s="132"/>
      <c r="K322" s="132"/>
    </row>
    <row r="323" spans="2:11">
      <c r="B323" s="131"/>
      <c r="C323" s="132"/>
      <c r="D323" s="132"/>
      <c r="E323" s="132"/>
      <c r="F323" s="132"/>
      <c r="G323" s="132"/>
      <c r="H323" s="132"/>
      <c r="I323" s="132"/>
      <c r="J323" s="132"/>
      <c r="K323" s="132"/>
    </row>
    <row r="324" spans="2:11">
      <c r="B324" s="131"/>
      <c r="C324" s="132"/>
      <c r="D324" s="132"/>
      <c r="E324" s="132"/>
      <c r="F324" s="132"/>
      <c r="G324" s="132"/>
      <c r="H324" s="132"/>
      <c r="I324" s="132"/>
      <c r="J324" s="132"/>
      <c r="K324" s="132"/>
    </row>
    <row r="325" spans="2:11">
      <c r="B325" s="131"/>
      <c r="C325" s="132"/>
      <c r="D325" s="132"/>
      <c r="E325" s="132"/>
      <c r="F325" s="132"/>
      <c r="G325" s="132"/>
      <c r="H325" s="132"/>
      <c r="I325" s="132"/>
      <c r="J325" s="132"/>
      <c r="K325" s="132"/>
    </row>
    <row r="326" spans="2:11">
      <c r="B326" s="131"/>
      <c r="C326" s="132"/>
      <c r="D326" s="132"/>
      <c r="E326" s="132"/>
      <c r="F326" s="132"/>
      <c r="G326" s="132"/>
      <c r="H326" s="132"/>
      <c r="I326" s="132"/>
      <c r="J326" s="132"/>
      <c r="K326" s="132"/>
    </row>
    <row r="327" spans="2:11">
      <c r="B327" s="131"/>
      <c r="C327" s="132"/>
      <c r="D327" s="132"/>
      <c r="E327" s="132"/>
      <c r="F327" s="132"/>
      <c r="G327" s="132"/>
      <c r="H327" s="132"/>
      <c r="I327" s="132"/>
      <c r="J327" s="132"/>
      <c r="K327" s="132"/>
    </row>
    <row r="328" spans="2:11">
      <c r="B328" s="131"/>
      <c r="C328" s="132"/>
      <c r="D328" s="132"/>
      <c r="E328" s="132"/>
      <c r="F328" s="132"/>
      <c r="G328" s="132"/>
      <c r="H328" s="132"/>
      <c r="I328" s="132"/>
      <c r="J328" s="132"/>
      <c r="K328" s="132"/>
    </row>
    <row r="329" spans="2:11">
      <c r="B329" s="131"/>
      <c r="C329" s="132"/>
      <c r="D329" s="132"/>
      <c r="E329" s="132"/>
      <c r="F329" s="132"/>
      <c r="G329" s="132"/>
      <c r="H329" s="132"/>
      <c r="I329" s="132"/>
      <c r="J329" s="132"/>
      <c r="K329" s="132"/>
    </row>
    <row r="330" spans="2:11">
      <c r="B330" s="131"/>
      <c r="C330" s="132"/>
      <c r="D330" s="132"/>
      <c r="E330" s="132"/>
      <c r="F330" s="132"/>
      <c r="G330" s="132"/>
      <c r="H330" s="132"/>
      <c r="I330" s="132"/>
      <c r="J330" s="132"/>
      <c r="K330" s="132"/>
    </row>
    <row r="331" spans="2:11">
      <c r="B331" s="131"/>
      <c r="C331" s="132"/>
      <c r="D331" s="132"/>
      <c r="E331" s="132"/>
      <c r="F331" s="132"/>
      <c r="G331" s="132"/>
      <c r="H331" s="132"/>
      <c r="I331" s="132"/>
      <c r="J331" s="132"/>
      <c r="K331" s="132"/>
    </row>
    <row r="332" spans="2:11">
      <c r="B332" s="131"/>
      <c r="C332" s="132"/>
      <c r="D332" s="132"/>
      <c r="E332" s="132"/>
      <c r="F332" s="132"/>
      <c r="G332" s="132"/>
      <c r="H332" s="132"/>
      <c r="I332" s="132"/>
      <c r="J332" s="132"/>
      <c r="K332" s="132"/>
    </row>
    <row r="333" spans="2:11">
      <c r="B333" s="131"/>
      <c r="C333" s="132"/>
      <c r="D333" s="132"/>
      <c r="E333" s="132"/>
      <c r="F333" s="132"/>
      <c r="G333" s="132"/>
      <c r="H333" s="132"/>
      <c r="I333" s="132"/>
      <c r="J333" s="132"/>
      <c r="K333" s="132"/>
    </row>
    <row r="334" spans="2:11">
      <c r="B334" s="131"/>
      <c r="C334" s="132"/>
      <c r="D334" s="132"/>
      <c r="E334" s="132"/>
      <c r="F334" s="132"/>
      <c r="G334" s="132"/>
      <c r="H334" s="132"/>
      <c r="I334" s="132"/>
      <c r="J334" s="132"/>
      <c r="K334" s="132"/>
    </row>
    <row r="335" spans="2:11">
      <c r="B335" s="131"/>
      <c r="C335" s="132"/>
      <c r="D335" s="132"/>
      <c r="E335" s="132"/>
      <c r="F335" s="132"/>
      <c r="G335" s="132"/>
      <c r="H335" s="132"/>
      <c r="I335" s="132"/>
      <c r="J335" s="132"/>
      <c r="K335" s="132"/>
    </row>
    <row r="336" spans="2:11">
      <c r="B336" s="131"/>
      <c r="C336" s="132"/>
      <c r="D336" s="132"/>
      <c r="E336" s="132"/>
      <c r="F336" s="132"/>
      <c r="G336" s="132"/>
      <c r="H336" s="132"/>
      <c r="I336" s="132"/>
      <c r="J336" s="132"/>
      <c r="K336" s="132"/>
    </row>
    <row r="337" spans="2:11">
      <c r="B337" s="131"/>
      <c r="C337" s="132"/>
      <c r="D337" s="132"/>
      <c r="E337" s="132"/>
      <c r="F337" s="132"/>
      <c r="G337" s="132"/>
      <c r="H337" s="132"/>
      <c r="I337" s="132"/>
      <c r="J337" s="132"/>
      <c r="K337" s="132"/>
    </row>
    <row r="338" spans="2:11">
      <c r="B338" s="131"/>
      <c r="C338" s="132"/>
      <c r="D338" s="132"/>
      <c r="E338" s="132"/>
      <c r="F338" s="132"/>
      <c r="G338" s="132"/>
      <c r="H338" s="132"/>
      <c r="I338" s="132"/>
      <c r="J338" s="132"/>
      <c r="K338" s="132"/>
    </row>
    <row r="339" spans="2:11">
      <c r="B339" s="131"/>
      <c r="C339" s="132"/>
      <c r="D339" s="132"/>
      <c r="E339" s="132"/>
      <c r="F339" s="132"/>
      <c r="G339" s="132"/>
      <c r="H339" s="132"/>
      <c r="I339" s="132"/>
      <c r="J339" s="132"/>
      <c r="K339" s="132"/>
    </row>
    <row r="340" spans="2:11">
      <c r="B340" s="131"/>
      <c r="C340" s="132"/>
      <c r="D340" s="132"/>
      <c r="E340" s="132"/>
      <c r="F340" s="132"/>
      <c r="G340" s="132"/>
      <c r="H340" s="132"/>
      <c r="I340" s="132"/>
      <c r="J340" s="132"/>
      <c r="K340" s="132"/>
    </row>
    <row r="341" spans="2:11">
      <c r="B341" s="131"/>
      <c r="C341" s="132"/>
      <c r="D341" s="132"/>
      <c r="E341" s="132"/>
      <c r="F341" s="132"/>
      <c r="G341" s="132"/>
      <c r="H341" s="132"/>
      <c r="I341" s="132"/>
      <c r="J341" s="132"/>
      <c r="K341" s="132"/>
    </row>
    <row r="342" spans="2:11">
      <c r="B342" s="131"/>
      <c r="C342" s="132"/>
      <c r="D342" s="132"/>
      <c r="E342" s="132"/>
      <c r="F342" s="132"/>
      <c r="G342" s="132"/>
      <c r="H342" s="132"/>
      <c r="I342" s="132"/>
      <c r="J342" s="132"/>
      <c r="K342" s="132"/>
    </row>
    <row r="343" spans="2:11">
      <c r="B343" s="131"/>
      <c r="C343" s="132"/>
      <c r="D343" s="132"/>
      <c r="E343" s="132"/>
      <c r="F343" s="132"/>
      <c r="G343" s="132"/>
      <c r="H343" s="132"/>
      <c r="I343" s="132"/>
      <c r="J343" s="132"/>
      <c r="K343" s="132"/>
    </row>
    <row r="344" spans="2:11">
      <c r="B344" s="131"/>
      <c r="C344" s="132"/>
      <c r="D344" s="132"/>
      <c r="E344" s="132"/>
      <c r="F344" s="132"/>
      <c r="G344" s="132"/>
      <c r="H344" s="132"/>
      <c r="I344" s="132"/>
      <c r="J344" s="132"/>
      <c r="K344" s="132"/>
    </row>
    <row r="345" spans="2:11">
      <c r="B345" s="131"/>
      <c r="C345" s="132"/>
      <c r="D345" s="132"/>
      <c r="E345" s="132"/>
      <c r="F345" s="132"/>
      <c r="G345" s="132"/>
      <c r="H345" s="132"/>
      <c r="I345" s="132"/>
      <c r="J345" s="132"/>
      <c r="K345" s="132"/>
    </row>
    <row r="346" spans="2:11">
      <c r="B346" s="131"/>
      <c r="C346" s="132"/>
      <c r="D346" s="132"/>
      <c r="E346" s="132"/>
      <c r="F346" s="132"/>
      <c r="G346" s="132"/>
      <c r="H346" s="132"/>
      <c r="I346" s="132"/>
      <c r="J346" s="132"/>
      <c r="K346" s="132"/>
    </row>
    <row r="347" spans="2:11">
      <c r="B347" s="131"/>
      <c r="C347" s="132"/>
      <c r="D347" s="132"/>
      <c r="E347" s="132"/>
      <c r="F347" s="132"/>
      <c r="G347" s="132"/>
      <c r="H347" s="132"/>
      <c r="I347" s="132"/>
      <c r="J347" s="132"/>
      <c r="K347" s="132"/>
    </row>
    <row r="348" spans="2:11">
      <c r="B348" s="131"/>
      <c r="C348" s="132"/>
      <c r="D348" s="132"/>
      <c r="E348" s="132"/>
      <c r="F348" s="132"/>
      <c r="G348" s="132"/>
      <c r="H348" s="132"/>
      <c r="I348" s="132"/>
      <c r="J348" s="132"/>
      <c r="K348" s="132"/>
    </row>
    <row r="349" spans="2:11">
      <c r="B349" s="131"/>
      <c r="C349" s="132"/>
      <c r="D349" s="132"/>
      <c r="E349" s="132"/>
      <c r="F349" s="132"/>
      <c r="G349" s="132"/>
      <c r="H349" s="132"/>
      <c r="I349" s="132"/>
      <c r="J349" s="132"/>
      <c r="K349" s="132"/>
    </row>
    <row r="350" spans="2:11">
      <c r="B350" s="131"/>
      <c r="C350" s="132"/>
      <c r="D350" s="132"/>
      <c r="E350" s="132"/>
      <c r="F350" s="132"/>
      <c r="G350" s="132"/>
      <c r="H350" s="132"/>
      <c r="I350" s="132"/>
      <c r="J350" s="132"/>
      <c r="K350" s="132"/>
    </row>
    <row r="351" spans="2:11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</row>
    <row r="352" spans="2:11">
      <c r="B352" s="131"/>
      <c r="C352" s="132"/>
      <c r="D352" s="132"/>
      <c r="E352" s="132"/>
      <c r="F352" s="132"/>
      <c r="G352" s="132"/>
      <c r="H352" s="132"/>
      <c r="I352" s="132"/>
      <c r="J352" s="132"/>
      <c r="K352" s="132"/>
    </row>
    <row r="353" spans="2:11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</row>
    <row r="354" spans="2:11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</row>
    <row r="355" spans="2:11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</row>
    <row r="356" spans="2:11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</row>
    <row r="357" spans="2:11">
      <c r="B357" s="131"/>
      <c r="C357" s="132"/>
      <c r="D357" s="132"/>
      <c r="E357" s="132"/>
      <c r="F357" s="132"/>
      <c r="G357" s="132"/>
      <c r="H357" s="132"/>
      <c r="I357" s="132"/>
      <c r="J357" s="132"/>
      <c r="K357" s="132"/>
    </row>
    <row r="358" spans="2:11">
      <c r="B358" s="131"/>
      <c r="C358" s="132"/>
      <c r="D358" s="132"/>
      <c r="E358" s="132"/>
      <c r="F358" s="132"/>
      <c r="G358" s="132"/>
      <c r="H358" s="132"/>
      <c r="I358" s="132"/>
      <c r="J358" s="132"/>
      <c r="K358" s="132"/>
    </row>
    <row r="359" spans="2:11">
      <c r="B359" s="131"/>
      <c r="C359" s="132"/>
      <c r="D359" s="132"/>
      <c r="E359" s="132"/>
      <c r="F359" s="132"/>
      <c r="G359" s="132"/>
      <c r="H359" s="132"/>
      <c r="I359" s="132"/>
      <c r="J359" s="132"/>
      <c r="K359" s="132"/>
    </row>
    <row r="360" spans="2:11">
      <c r="B360" s="131"/>
      <c r="C360" s="132"/>
      <c r="D360" s="132"/>
      <c r="E360" s="132"/>
      <c r="F360" s="132"/>
      <c r="G360" s="132"/>
      <c r="H360" s="132"/>
      <c r="I360" s="132"/>
      <c r="J360" s="132"/>
      <c r="K360" s="132"/>
    </row>
    <row r="361" spans="2:11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</row>
    <row r="362" spans="2:11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</row>
    <row r="363" spans="2:11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</row>
    <row r="364" spans="2:11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</row>
    <row r="365" spans="2:11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</row>
    <row r="366" spans="2:11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</row>
    <row r="367" spans="2:11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</row>
    <row r="368" spans="2:11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</row>
    <row r="369" spans="2:11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</row>
    <row r="370" spans="2:11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</row>
    <row r="371" spans="2:11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</row>
    <row r="372" spans="2:11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</row>
    <row r="373" spans="2:11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</row>
    <row r="374" spans="2:11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</row>
    <row r="375" spans="2:11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</row>
    <row r="376" spans="2:11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</row>
    <row r="377" spans="2:11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</row>
    <row r="378" spans="2:11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</row>
    <row r="379" spans="2:11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</row>
    <row r="380" spans="2:11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</row>
    <row r="381" spans="2:11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</row>
    <row r="382" spans="2:11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</row>
    <row r="383" spans="2:11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</row>
    <row r="384" spans="2:11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</row>
    <row r="385" spans="2:11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</row>
    <row r="386" spans="2:11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</row>
    <row r="387" spans="2:11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</row>
    <row r="388" spans="2:11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</row>
    <row r="389" spans="2:11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</row>
    <row r="390" spans="2:11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</row>
    <row r="391" spans="2:11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</row>
    <row r="392" spans="2:11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</row>
    <row r="393" spans="2:11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</row>
    <row r="394" spans="2:11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</row>
    <row r="395" spans="2:11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</row>
    <row r="396" spans="2:11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</row>
    <row r="397" spans="2:11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</row>
    <row r="398" spans="2:11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</row>
    <row r="399" spans="2:11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</row>
    <row r="400" spans="2:11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</row>
    <row r="401" spans="2:11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</row>
    <row r="402" spans="2:11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</row>
    <row r="403" spans="2:11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</row>
    <row r="404" spans="2:11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</row>
    <row r="405" spans="2:11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</row>
    <row r="406" spans="2:11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</row>
    <row r="407" spans="2:11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</row>
    <row r="408" spans="2:11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</row>
    <row r="409" spans="2:11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</row>
    <row r="410" spans="2:11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</row>
    <row r="411" spans="2:11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</row>
    <row r="412" spans="2:11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</row>
    <row r="413" spans="2:11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</row>
    <row r="414" spans="2:11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</row>
    <row r="415" spans="2:11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</row>
    <row r="416" spans="2:11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</row>
    <row r="417" spans="2:11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</row>
    <row r="418" spans="2:11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</row>
    <row r="419" spans="2:11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</row>
    <row r="420" spans="2:11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</row>
    <row r="421" spans="2:11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</row>
    <row r="422" spans="2:11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</row>
    <row r="423" spans="2:11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</row>
    <row r="424" spans="2:11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</row>
    <row r="425" spans="2:11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</row>
    <row r="426" spans="2:11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</row>
    <row r="427" spans="2:11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</row>
    <row r="428" spans="2:11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</row>
    <row r="429" spans="2:11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</row>
    <row r="430" spans="2:11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</row>
    <row r="431" spans="2:11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</row>
    <row r="432" spans="2:11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</row>
    <row r="433" spans="2:11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</row>
    <row r="434" spans="2:11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</row>
    <row r="435" spans="2:11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</row>
    <row r="436" spans="2:11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</row>
    <row r="437" spans="2:11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</row>
    <row r="438" spans="2:11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</row>
    <row r="439" spans="2:11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</row>
    <row r="440" spans="2:11">
      <c r="B440" s="131"/>
      <c r="C440" s="132"/>
      <c r="D440" s="132"/>
      <c r="E440" s="132"/>
      <c r="F440" s="132"/>
      <c r="G440" s="132"/>
      <c r="H440" s="132"/>
      <c r="I440" s="132"/>
      <c r="J440" s="132"/>
      <c r="K440" s="132"/>
    </row>
    <row r="441" spans="2:11">
      <c r="B441" s="131"/>
      <c r="C441" s="132"/>
      <c r="D441" s="132"/>
      <c r="E441" s="132"/>
      <c r="F441" s="132"/>
      <c r="G441" s="132"/>
      <c r="H441" s="132"/>
      <c r="I441" s="132"/>
      <c r="J441" s="132"/>
      <c r="K441" s="132"/>
    </row>
    <row r="442" spans="2:11">
      <c r="B442" s="131"/>
      <c r="C442" s="132"/>
      <c r="D442" s="132"/>
      <c r="E442" s="132"/>
      <c r="F442" s="132"/>
      <c r="G442" s="132"/>
      <c r="H442" s="132"/>
      <c r="I442" s="132"/>
      <c r="J442" s="132"/>
      <c r="K442" s="132"/>
    </row>
    <row r="443" spans="2:11">
      <c r="B443" s="131"/>
      <c r="C443" s="132"/>
      <c r="D443" s="132"/>
      <c r="E443" s="132"/>
      <c r="F443" s="132"/>
      <c r="G443" s="132"/>
      <c r="H443" s="132"/>
      <c r="I443" s="132"/>
      <c r="J443" s="132"/>
      <c r="K443" s="132"/>
    </row>
    <row r="444" spans="2:11">
      <c r="B444" s="131"/>
      <c r="C444" s="132"/>
      <c r="D444" s="132"/>
      <c r="E444" s="132"/>
      <c r="F444" s="132"/>
      <c r="G444" s="132"/>
      <c r="H444" s="132"/>
      <c r="I444" s="132"/>
      <c r="J444" s="132"/>
      <c r="K444" s="132"/>
    </row>
    <row r="445" spans="2:11">
      <c r="B445" s="131"/>
      <c r="C445" s="132"/>
      <c r="D445" s="132"/>
      <c r="E445" s="132"/>
      <c r="F445" s="132"/>
      <c r="G445" s="132"/>
      <c r="H445" s="132"/>
      <c r="I445" s="132"/>
      <c r="J445" s="132"/>
      <c r="K445" s="132"/>
    </row>
    <row r="446" spans="2:11">
      <c r="B446" s="131"/>
      <c r="C446" s="132"/>
      <c r="D446" s="132"/>
      <c r="E446" s="132"/>
      <c r="F446" s="132"/>
      <c r="G446" s="132"/>
      <c r="H446" s="132"/>
      <c r="I446" s="132"/>
      <c r="J446" s="132"/>
      <c r="K446" s="132"/>
    </row>
    <row r="447" spans="2:11">
      <c r="B447" s="131"/>
      <c r="C447" s="132"/>
      <c r="D447" s="132"/>
      <c r="E447" s="132"/>
      <c r="F447" s="132"/>
      <c r="G447" s="132"/>
      <c r="H447" s="132"/>
      <c r="I447" s="132"/>
      <c r="J447" s="132"/>
      <c r="K447" s="132"/>
    </row>
    <row r="448" spans="2:11">
      <c r="B448" s="131"/>
      <c r="C448" s="132"/>
      <c r="D448" s="132"/>
      <c r="E448" s="132"/>
      <c r="F448" s="132"/>
      <c r="G448" s="132"/>
      <c r="H448" s="132"/>
      <c r="I448" s="132"/>
      <c r="J448" s="132"/>
      <c r="K448" s="132"/>
    </row>
    <row r="449" spans="2:11">
      <c r="B449" s="131"/>
      <c r="C449" s="132"/>
      <c r="D449" s="132"/>
      <c r="E449" s="132"/>
      <c r="F449" s="132"/>
      <c r="G449" s="132"/>
      <c r="H449" s="132"/>
      <c r="I449" s="132"/>
      <c r="J449" s="132"/>
      <c r="K449" s="132"/>
    </row>
    <row r="450" spans="2:11">
      <c r="B450" s="131"/>
      <c r="C450" s="132"/>
      <c r="D450" s="132"/>
      <c r="E450" s="132"/>
      <c r="F450" s="132"/>
      <c r="G450" s="132"/>
      <c r="H450" s="132"/>
      <c r="I450" s="132"/>
      <c r="J450" s="132"/>
      <c r="K450" s="132"/>
    </row>
    <row r="451" spans="2:11">
      <c r="B451" s="131"/>
      <c r="C451" s="132"/>
      <c r="D451" s="132"/>
      <c r="E451" s="132"/>
      <c r="F451" s="132"/>
      <c r="G451" s="132"/>
      <c r="H451" s="132"/>
      <c r="I451" s="132"/>
      <c r="J451" s="132"/>
      <c r="K451" s="132"/>
    </row>
    <row r="452" spans="2:11">
      <c r="B452" s="131"/>
      <c r="C452" s="132"/>
      <c r="D452" s="132"/>
      <c r="E452" s="132"/>
      <c r="F452" s="132"/>
      <c r="G452" s="132"/>
      <c r="H452" s="132"/>
      <c r="I452" s="132"/>
      <c r="J452" s="132"/>
      <c r="K452" s="132"/>
    </row>
    <row r="453" spans="2:11">
      <c r="B453" s="131"/>
      <c r="C453" s="132"/>
      <c r="D453" s="132"/>
      <c r="E453" s="132"/>
      <c r="F453" s="132"/>
      <c r="G453" s="132"/>
      <c r="H453" s="132"/>
      <c r="I453" s="132"/>
      <c r="J453" s="132"/>
      <c r="K453" s="132"/>
    </row>
    <row r="454" spans="2:11">
      <c r="B454" s="131"/>
      <c r="C454" s="132"/>
      <c r="D454" s="132"/>
      <c r="E454" s="132"/>
      <c r="F454" s="132"/>
      <c r="G454" s="132"/>
      <c r="H454" s="132"/>
      <c r="I454" s="132"/>
      <c r="J454" s="132"/>
      <c r="K454" s="132"/>
    </row>
    <row r="455" spans="2:11">
      <c r="B455" s="131"/>
      <c r="C455" s="132"/>
      <c r="D455" s="132"/>
      <c r="E455" s="132"/>
      <c r="F455" s="132"/>
      <c r="G455" s="132"/>
      <c r="H455" s="132"/>
      <c r="I455" s="132"/>
      <c r="J455" s="132"/>
      <c r="K455" s="132"/>
    </row>
    <row r="456" spans="2:11">
      <c r="B456" s="131"/>
      <c r="C456" s="132"/>
      <c r="D456" s="132"/>
      <c r="E456" s="132"/>
      <c r="F456" s="132"/>
      <c r="G456" s="132"/>
      <c r="H456" s="132"/>
      <c r="I456" s="132"/>
      <c r="J456" s="132"/>
      <c r="K456" s="132"/>
    </row>
    <row r="457" spans="2:11">
      <c r="B457" s="131"/>
      <c r="C457" s="132"/>
      <c r="D457" s="132"/>
      <c r="E457" s="132"/>
      <c r="F457" s="132"/>
      <c r="G457" s="132"/>
      <c r="H457" s="132"/>
      <c r="I457" s="132"/>
      <c r="J457" s="132"/>
      <c r="K457" s="132"/>
    </row>
    <row r="458" spans="2:11">
      <c r="B458" s="131"/>
      <c r="C458" s="132"/>
      <c r="D458" s="132"/>
      <c r="E458" s="132"/>
      <c r="F458" s="132"/>
      <c r="G458" s="132"/>
      <c r="H458" s="132"/>
      <c r="I458" s="132"/>
      <c r="J458" s="132"/>
      <c r="K458" s="132"/>
    </row>
    <row r="459" spans="2:11">
      <c r="B459" s="131"/>
      <c r="C459" s="132"/>
      <c r="D459" s="132"/>
      <c r="E459" s="132"/>
      <c r="F459" s="132"/>
      <c r="G459" s="132"/>
      <c r="H459" s="132"/>
      <c r="I459" s="132"/>
      <c r="J459" s="132"/>
      <c r="K459" s="132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</sheetData>
  <autoFilter ref="F8:F268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5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9.42578125" style="2" bestFit="1" customWidth="1"/>
    <col min="4" max="4" width="34.7109375" style="2" bestFit="1" customWidth="1"/>
    <col min="5" max="5" width="12" style="1" bestFit="1" customWidth="1"/>
    <col min="6" max="6" width="11.28515625" style="1" bestFit="1" customWidth="1"/>
    <col min="7" max="7" width="10.140625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46" t="s">
        <v>149</v>
      </c>
      <c r="C1" s="65" t="s" vm="1">
        <v>236</v>
      </c>
    </row>
    <row r="2" spans="2:29">
      <c r="B2" s="46" t="s">
        <v>148</v>
      </c>
      <c r="C2" s="65" t="s">
        <v>237</v>
      </c>
    </row>
    <row r="3" spans="2:29">
      <c r="B3" s="46" t="s">
        <v>150</v>
      </c>
      <c r="C3" s="65" t="s">
        <v>238</v>
      </c>
    </row>
    <row r="4" spans="2:29">
      <c r="B4" s="46" t="s">
        <v>151</v>
      </c>
      <c r="C4" s="65">
        <v>17011</v>
      </c>
    </row>
    <row r="6" spans="2:29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29" ht="26.25" customHeight="1">
      <c r="B7" s="156" t="s">
        <v>102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29" s="3" customFormat="1" ht="78.75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62</v>
      </c>
      <c r="K8" s="29" t="s">
        <v>152</v>
      </c>
      <c r="L8" s="30" t="s">
        <v>154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4" t="s">
        <v>51</v>
      </c>
      <c r="C11" s="105"/>
      <c r="D11" s="105"/>
      <c r="E11" s="105"/>
      <c r="F11" s="105"/>
      <c r="G11" s="106"/>
      <c r="H11" s="107"/>
      <c r="I11" s="106">
        <v>578.8061450077995</v>
      </c>
      <c r="J11" s="105"/>
      <c r="K11" s="108">
        <v>1</v>
      </c>
      <c r="L11" s="108">
        <v>2.0251584732086094E-4</v>
      </c>
      <c r="AC11" s="1"/>
    </row>
    <row r="12" spans="2:29" ht="21" customHeight="1">
      <c r="B12" s="109" t="s">
        <v>2446</v>
      </c>
      <c r="C12" s="105"/>
      <c r="D12" s="105"/>
      <c r="E12" s="105"/>
      <c r="F12" s="105"/>
      <c r="G12" s="106"/>
      <c r="H12" s="107"/>
      <c r="I12" s="106">
        <v>264.03269701670928</v>
      </c>
      <c r="J12" s="105"/>
      <c r="K12" s="108">
        <v>0.45616775028045253</v>
      </c>
      <c r="L12" s="108">
        <v>9.2381198468496746E-5</v>
      </c>
    </row>
    <row r="13" spans="2:29">
      <c r="B13" s="70" t="s">
        <v>2447</v>
      </c>
      <c r="C13" s="71">
        <v>8755</v>
      </c>
      <c r="D13" s="84" t="s">
        <v>990</v>
      </c>
      <c r="E13" s="84" t="s">
        <v>135</v>
      </c>
      <c r="F13" s="93">
        <v>44515</v>
      </c>
      <c r="G13" s="81">
        <v>24351.1415136</v>
      </c>
      <c r="H13" s="83">
        <v>334.45</v>
      </c>
      <c r="I13" s="81">
        <v>253.28584157579999</v>
      </c>
      <c r="J13" s="71"/>
      <c r="K13" s="82">
        <v>0.43760047083188264</v>
      </c>
      <c r="L13" s="82">
        <v>8.8621030138526404E-5</v>
      </c>
    </row>
    <row r="14" spans="2:29">
      <c r="B14" s="70" t="s">
        <v>2448</v>
      </c>
      <c r="C14" s="71" t="s">
        <v>2449</v>
      </c>
      <c r="D14" s="84" t="s">
        <v>158</v>
      </c>
      <c r="E14" s="84" t="s">
        <v>136</v>
      </c>
      <c r="F14" s="93">
        <v>44014</v>
      </c>
      <c r="G14" s="81">
        <v>898.48867359240012</v>
      </c>
      <c r="H14" s="83">
        <v>1E-4</v>
      </c>
      <c r="I14" s="81">
        <v>9.1610541000000004E-7</v>
      </c>
      <c r="J14" s="71"/>
      <c r="K14" s="82">
        <v>1.5827499723377253E-9</v>
      </c>
      <c r="L14" s="82">
        <v>3.2053195174504364E-13</v>
      </c>
    </row>
    <row r="15" spans="2:29">
      <c r="B15" s="70" t="s">
        <v>2450</v>
      </c>
      <c r="C15" s="71">
        <v>8731</v>
      </c>
      <c r="D15" s="84" t="s">
        <v>158</v>
      </c>
      <c r="E15" s="84" t="s">
        <v>136</v>
      </c>
      <c r="F15" s="93">
        <v>44537</v>
      </c>
      <c r="G15" s="81">
        <v>2325.5000963568004</v>
      </c>
      <c r="H15" s="83">
        <v>462.1309</v>
      </c>
      <c r="I15" s="81">
        <v>10.74685452480387</v>
      </c>
      <c r="J15" s="71"/>
      <c r="K15" s="82">
        <v>1.8567277865819919E-2</v>
      </c>
      <c r="L15" s="82">
        <v>3.7601680094383877E-6</v>
      </c>
    </row>
    <row r="16" spans="2:29">
      <c r="B16" s="70"/>
      <c r="C16" s="71"/>
      <c r="D16" s="84"/>
      <c r="E16" s="84"/>
      <c r="F16" s="93"/>
      <c r="G16" s="81"/>
      <c r="H16" s="83"/>
      <c r="I16" s="81"/>
      <c r="J16" s="71"/>
      <c r="K16" s="82"/>
      <c r="L16" s="82"/>
    </row>
    <row r="17" spans="2:12" s="86" customFormat="1">
      <c r="B17" s="109" t="s">
        <v>205</v>
      </c>
      <c r="C17" s="105"/>
      <c r="D17" s="105"/>
      <c r="E17" s="105"/>
      <c r="F17" s="105"/>
      <c r="G17" s="106"/>
      <c r="H17" s="107"/>
      <c r="I17" s="106">
        <v>314.77344799109022</v>
      </c>
      <c r="J17" s="105"/>
      <c r="K17" s="108">
        <v>0.54383224971954747</v>
      </c>
      <c r="L17" s="108">
        <v>1.101346488523642E-4</v>
      </c>
    </row>
    <row r="18" spans="2:12">
      <c r="B18" s="70" t="s">
        <v>2451</v>
      </c>
      <c r="C18" s="71" t="s">
        <v>2452</v>
      </c>
      <c r="D18" s="84" t="s">
        <v>1745</v>
      </c>
      <c r="E18" s="84" t="s">
        <v>135</v>
      </c>
      <c r="F18" s="93">
        <v>43375</v>
      </c>
      <c r="G18" s="81">
        <v>17.077500000000001</v>
      </c>
      <c r="H18" s="83">
        <v>0</v>
      </c>
      <c r="I18" s="142">
        <v>0</v>
      </c>
      <c r="J18" s="71"/>
      <c r="K18" s="82">
        <v>0</v>
      </c>
      <c r="L18" s="82">
        <v>0</v>
      </c>
    </row>
    <row r="19" spans="2:12">
      <c r="B19" s="70" t="s">
        <v>2453</v>
      </c>
      <c r="C19" s="71" t="s">
        <v>2454</v>
      </c>
      <c r="D19" s="84" t="s">
        <v>1001</v>
      </c>
      <c r="E19" s="84" t="s">
        <v>135</v>
      </c>
      <c r="F19" s="93">
        <v>43879</v>
      </c>
      <c r="G19" s="81">
        <v>2562.53197889799</v>
      </c>
      <c r="H19" s="83">
        <v>60.082099999999997</v>
      </c>
      <c r="I19" s="81">
        <v>4.7882277419902204</v>
      </c>
      <c r="J19" s="71"/>
      <c r="K19" s="82">
        <v>8.2725931355232905E-3</v>
      </c>
      <c r="L19" s="82">
        <v>1.675331208381237E-6</v>
      </c>
    </row>
    <row r="20" spans="2:12">
      <c r="B20" s="70" t="s">
        <v>2455</v>
      </c>
      <c r="C20" s="71">
        <v>8504</v>
      </c>
      <c r="D20" s="84" t="s">
        <v>956</v>
      </c>
      <c r="E20" s="84" t="s">
        <v>135</v>
      </c>
      <c r="F20" s="93">
        <v>39587</v>
      </c>
      <c r="G20" s="81">
        <v>99673.704256500001</v>
      </c>
      <c r="H20" s="83">
        <v>100</v>
      </c>
      <c r="I20" s="81">
        <v>309.9852202491</v>
      </c>
      <c r="J20" s="71"/>
      <c r="K20" s="82">
        <v>0.53555965658402416</v>
      </c>
      <c r="L20" s="82">
        <v>1.0845931764398296E-4</v>
      </c>
    </row>
    <row r="21" spans="2:12">
      <c r="B21" s="87"/>
      <c r="C21" s="71"/>
      <c r="D21" s="71"/>
      <c r="E21" s="71"/>
      <c r="F21" s="71"/>
      <c r="G21" s="81"/>
      <c r="H21" s="83"/>
      <c r="I21" s="71"/>
      <c r="J21" s="71"/>
      <c r="K21" s="82"/>
      <c r="L21" s="71"/>
    </row>
    <row r="22" spans="2:1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12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12">
      <c r="B24" s="134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12">
      <c r="B25" s="134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12">
      <c r="B26" s="134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12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12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12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12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12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12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2:12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2:12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2:12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2:12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2:12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2:12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2:12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2:12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2:12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2:12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2:12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2:12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2:12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2:12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2:12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2:12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2:12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2:12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2:12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2:12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2:12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2:12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2:12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2:12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2:12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</row>
    <row r="149" spans="2:12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</row>
    <row r="150" spans="2:12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</row>
    <row r="151" spans="2:12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</row>
    <row r="152" spans="2:12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2:12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</row>
    <row r="154" spans="2:12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2:12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2:12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</row>
    <row r="157" spans="2:12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</row>
    <row r="158" spans="2:12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</row>
    <row r="159" spans="2:12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</row>
    <row r="160" spans="2:12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2:12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2:12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</row>
    <row r="163" spans="2:12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2:12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2:12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2:12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2:12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2:12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2:12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2:12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2:12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2:12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2:12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2:12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2:12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2:12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2:12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2:12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2:12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2:12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2:12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2:12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2:12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2:12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2:12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2:12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2:12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2:12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2:12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2:12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2:12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2:12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2:12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2:12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2:12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2:12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2:12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2:12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2:12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2:12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2:12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2:12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2:12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2:12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2:12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2:12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2:12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2:12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2:12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2:12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2:12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2:12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2:12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46" t="s">
        <v>149</v>
      </c>
      <c r="C1" s="65" t="s" vm="1">
        <v>236</v>
      </c>
    </row>
    <row r="2" spans="2:25">
      <c r="B2" s="46" t="s">
        <v>148</v>
      </c>
      <c r="C2" s="65" t="s">
        <v>237</v>
      </c>
    </row>
    <row r="3" spans="2:25">
      <c r="B3" s="46" t="s">
        <v>150</v>
      </c>
      <c r="C3" s="65" t="s">
        <v>238</v>
      </c>
    </row>
    <row r="4" spans="2:25">
      <c r="B4" s="46" t="s">
        <v>151</v>
      </c>
      <c r="C4" s="65">
        <v>17011</v>
      </c>
    </row>
    <row r="6" spans="2:25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25" ht="26.25" customHeight="1">
      <c r="B7" s="156" t="s">
        <v>103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</row>
    <row r="8" spans="2:25" s="3" customFormat="1" ht="78.75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62</v>
      </c>
      <c r="K8" s="29" t="s">
        <v>152</v>
      </c>
      <c r="L8" s="30" t="s">
        <v>154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6" t="s">
        <v>53</v>
      </c>
      <c r="C11" s="87"/>
      <c r="D11" s="87"/>
      <c r="E11" s="87"/>
      <c r="F11" s="87"/>
      <c r="G11" s="87"/>
      <c r="H11" s="87"/>
      <c r="I11" s="137">
        <v>0</v>
      </c>
      <c r="J11" s="87"/>
      <c r="K11" s="138">
        <v>0</v>
      </c>
      <c r="L11" s="138">
        <v>0</v>
      </c>
      <c r="W11" s="1"/>
    </row>
    <row r="12" spans="2:25" ht="19.5" customHeight="1">
      <c r="B12" s="133" t="s">
        <v>227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spans="2:25">
      <c r="B13" s="133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</row>
    <row r="14" spans="2:25">
      <c r="B14" s="133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2:25">
      <c r="B15" s="133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</row>
    <row r="16" spans="2:25" s="6" customFormat="1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W16" s="1"/>
      <c r="Y16" s="1"/>
    </row>
    <row r="17" spans="2:25" s="6" customFormat="1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W17" s="1"/>
      <c r="Y17" s="1"/>
    </row>
    <row r="18" spans="2:25" s="6" customFormat="1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W18" s="1"/>
      <c r="Y18" s="1"/>
    </row>
    <row r="19" spans="2:2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2:25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</row>
    <row r="21" spans="2:2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2:2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</row>
    <row r="23" spans="2: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</row>
    <row r="24" spans="2:2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</row>
    <row r="25" spans="2:2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</row>
    <row r="26" spans="2:2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2:12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2:12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2:12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2:12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2:12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2:12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2:12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2:12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2:12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2:12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2:12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2:12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2:12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2:12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2:12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2:12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2:12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2:12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2:12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2:12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2:12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2:12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2:12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2:12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2:12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2:12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2:12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2:12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2:12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2:12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2:12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spans="2:12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</row>
    <row r="146" spans="2:12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2:12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2:12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</row>
    <row r="149" spans="2:12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</row>
    <row r="150" spans="2:12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</row>
    <row r="151" spans="2:12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</row>
    <row r="152" spans="2:12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</row>
    <row r="153" spans="2:12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</row>
    <row r="154" spans="2:12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2:12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  <row r="156" spans="2:12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</row>
    <row r="157" spans="2:12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</row>
    <row r="158" spans="2:12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</row>
    <row r="159" spans="2:12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</row>
    <row r="160" spans="2:12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</row>
    <row r="161" spans="2:12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</row>
    <row r="162" spans="2:12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</row>
    <row r="163" spans="2:12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</row>
    <row r="164" spans="2:12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</row>
    <row r="165" spans="2:12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</row>
    <row r="166" spans="2:12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</row>
    <row r="167" spans="2:12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</row>
    <row r="168" spans="2:12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</row>
    <row r="169" spans="2:12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</row>
    <row r="170" spans="2:12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</row>
    <row r="171" spans="2:12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</row>
    <row r="172" spans="2:12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</row>
    <row r="173" spans="2:12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</row>
    <row r="174" spans="2:12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</row>
    <row r="175" spans="2:12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</row>
    <row r="176" spans="2:12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</row>
    <row r="177" spans="2:12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</row>
    <row r="178" spans="2:12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</row>
    <row r="179" spans="2:12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</row>
    <row r="180" spans="2:12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</row>
    <row r="181" spans="2:12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</row>
    <row r="182" spans="2:12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</row>
    <row r="183" spans="2:12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</row>
    <row r="184" spans="2:12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</row>
    <row r="185" spans="2:12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</row>
    <row r="186" spans="2:12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</row>
    <row r="187" spans="2:12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</row>
    <row r="188" spans="2:12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</row>
    <row r="189" spans="2:12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</row>
    <row r="190" spans="2:12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</row>
    <row r="191" spans="2:12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</row>
    <row r="192" spans="2:12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</row>
    <row r="193" spans="2:12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</row>
    <row r="194" spans="2:12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</row>
    <row r="195" spans="2:12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</row>
    <row r="196" spans="2:12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</row>
    <row r="197" spans="2:12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</row>
    <row r="198" spans="2:12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</row>
    <row r="199" spans="2:12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</row>
    <row r="200" spans="2:12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</row>
    <row r="201" spans="2:12">
      <c r="B201" s="131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</row>
    <row r="202" spans="2:12">
      <c r="B202" s="131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</row>
    <row r="203" spans="2:12">
      <c r="B203" s="131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</row>
    <row r="204" spans="2:12">
      <c r="B204" s="131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</row>
    <row r="205" spans="2:12">
      <c r="B205" s="131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</row>
    <row r="206" spans="2:12">
      <c r="B206" s="131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</row>
    <row r="207" spans="2:12">
      <c r="B207" s="131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</row>
    <row r="208" spans="2:12">
      <c r="B208" s="131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</row>
    <row r="209" spans="2:12">
      <c r="B209" s="131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</row>
    <row r="210" spans="2:12">
      <c r="B210" s="131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</row>
    <row r="211" spans="2:12">
      <c r="B211" s="131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</row>
    <row r="212" spans="2:12">
      <c r="B212" s="131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</row>
    <row r="213" spans="2:12">
      <c r="B213" s="131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</row>
    <row r="214" spans="2:12">
      <c r="B214" s="131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</row>
    <row r="215" spans="2:12">
      <c r="B215" s="131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</row>
    <row r="216" spans="2:12">
      <c r="B216" s="131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</row>
    <row r="217" spans="2:12">
      <c r="B217" s="131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</row>
    <row r="218" spans="2:12">
      <c r="B218" s="131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</row>
    <row r="219" spans="2:12">
      <c r="B219" s="131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</row>
    <row r="220" spans="2:12">
      <c r="B220" s="131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</row>
    <row r="221" spans="2:12">
      <c r="B221" s="131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</row>
    <row r="222" spans="2:12">
      <c r="B222" s="131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</row>
    <row r="223" spans="2:12">
      <c r="B223" s="131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</row>
    <row r="224" spans="2:12">
      <c r="B224" s="131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</row>
    <row r="225" spans="2:12">
      <c r="B225" s="131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</row>
    <row r="226" spans="2:12">
      <c r="B226" s="131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</row>
    <row r="227" spans="2:12">
      <c r="B227" s="131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</row>
    <row r="228" spans="2:12">
      <c r="B228" s="131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</row>
    <row r="229" spans="2:12">
      <c r="B229" s="131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</row>
    <row r="230" spans="2:12">
      <c r="B230" s="131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</row>
    <row r="231" spans="2:12">
      <c r="B231" s="131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</row>
    <row r="232" spans="2:12">
      <c r="B232" s="131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</row>
    <row r="233" spans="2:12">
      <c r="B233" s="131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</row>
    <row r="234" spans="2:12">
      <c r="B234" s="131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</row>
    <row r="235" spans="2:12">
      <c r="B235" s="131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</row>
    <row r="236" spans="2:12">
      <c r="B236" s="131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</row>
    <row r="237" spans="2:12">
      <c r="B237" s="131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</row>
    <row r="238" spans="2:12">
      <c r="B238" s="131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</row>
    <row r="239" spans="2:12">
      <c r="B239" s="131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</row>
    <row r="240" spans="2:12">
      <c r="B240" s="131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</row>
    <row r="241" spans="2:12">
      <c r="B241" s="131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</row>
    <row r="242" spans="2:12">
      <c r="B242" s="131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</row>
    <row r="243" spans="2:12">
      <c r="B243" s="131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</row>
    <row r="244" spans="2:12">
      <c r="B244" s="131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</row>
    <row r="245" spans="2:12">
      <c r="B245" s="131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</row>
    <row r="246" spans="2:12">
      <c r="B246" s="131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</row>
    <row r="247" spans="2:12">
      <c r="B247" s="131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</row>
    <row r="248" spans="2:12">
      <c r="B248" s="131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</row>
    <row r="249" spans="2:12">
      <c r="B249" s="131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</row>
    <row r="250" spans="2:12">
      <c r="B250" s="131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</row>
    <row r="251" spans="2:12">
      <c r="B251" s="131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</row>
    <row r="252" spans="2:12">
      <c r="B252" s="131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</row>
    <row r="253" spans="2:12">
      <c r="B253" s="131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</row>
    <row r="254" spans="2:12">
      <c r="B254" s="131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</row>
    <row r="255" spans="2:12">
      <c r="B255" s="131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</row>
    <row r="256" spans="2:12">
      <c r="B256" s="131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</row>
    <row r="257" spans="2:12">
      <c r="B257" s="131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</row>
    <row r="258" spans="2:12">
      <c r="B258" s="131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</row>
    <row r="259" spans="2:12">
      <c r="B259" s="131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</row>
    <row r="260" spans="2:12">
      <c r="B260" s="131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</row>
    <row r="261" spans="2:12">
      <c r="B261" s="131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</row>
    <row r="262" spans="2:12">
      <c r="B262" s="131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</row>
    <row r="263" spans="2:12">
      <c r="B263" s="131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</row>
    <row r="264" spans="2:12">
      <c r="B264" s="131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</row>
    <row r="265" spans="2:12">
      <c r="B265" s="131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</row>
    <row r="266" spans="2:12">
      <c r="B266" s="131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</row>
    <row r="267" spans="2:12">
      <c r="B267" s="131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</row>
    <row r="268" spans="2:12">
      <c r="B268" s="131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</row>
    <row r="269" spans="2:12">
      <c r="B269" s="131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</row>
    <row r="270" spans="2:12">
      <c r="B270" s="131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</row>
    <row r="271" spans="2:12">
      <c r="B271" s="131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</row>
    <row r="272" spans="2:12">
      <c r="B272" s="131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</row>
    <row r="273" spans="2:12">
      <c r="B273" s="131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</row>
    <row r="274" spans="2:12">
      <c r="B274" s="131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</row>
    <row r="275" spans="2:12">
      <c r="B275" s="131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</row>
    <row r="276" spans="2:12">
      <c r="B276" s="131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</row>
    <row r="277" spans="2:12">
      <c r="B277" s="131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</row>
    <row r="278" spans="2:12">
      <c r="B278" s="131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</row>
    <row r="279" spans="2:12">
      <c r="B279" s="131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</row>
    <row r="280" spans="2:12">
      <c r="B280" s="131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</row>
    <row r="281" spans="2:12">
      <c r="B281" s="131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</row>
    <row r="282" spans="2:12">
      <c r="B282" s="131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</row>
    <row r="283" spans="2:12">
      <c r="B283" s="131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</row>
    <row r="284" spans="2:12">
      <c r="B284" s="131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</row>
    <row r="285" spans="2:12">
      <c r="B285" s="131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</row>
    <row r="286" spans="2:12">
      <c r="B286" s="131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</row>
    <row r="287" spans="2:12">
      <c r="B287" s="131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</row>
    <row r="288" spans="2:12">
      <c r="B288" s="131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</row>
    <row r="289" spans="2:12">
      <c r="B289" s="131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</row>
    <row r="290" spans="2:12">
      <c r="B290" s="131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</row>
    <row r="291" spans="2:12">
      <c r="B291" s="131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</row>
    <row r="292" spans="2:12">
      <c r="B292" s="131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</row>
    <row r="293" spans="2:12">
      <c r="B293" s="131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</row>
    <row r="294" spans="2:12">
      <c r="B294" s="131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</row>
    <row r="295" spans="2:12">
      <c r="B295" s="131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</row>
    <row r="296" spans="2:12">
      <c r="B296" s="131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</row>
    <row r="297" spans="2:12">
      <c r="B297" s="131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</row>
    <row r="298" spans="2:12">
      <c r="B298" s="131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</row>
    <row r="299" spans="2:12">
      <c r="B299" s="131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</row>
    <row r="300" spans="2:12">
      <c r="B300" s="131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</row>
    <row r="301" spans="2:12">
      <c r="B301" s="131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</row>
    <row r="302" spans="2:12">
      <c r="B302" s="131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</row>
    <row r="303" spans="2:12">
      <c r="B303" s="131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</row>
    <row r="304" spans="2:12">
      <c r="B304" s="131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</row>
    <row r="305" spans="2:12">
      <c r="B305" s="131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</row>
    <row r="306" spans="2:12">
      <c r="B306" s="131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</row>
    <row r="307" spans="2:12">
      <c r="B307" s="131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</row>
    <row r="308" spans="2:12">
      <c r="B308" s="131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</row>
    <row r="309" spans="2:12">
      <c r="B309" s="131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</row>
    <row r="310" spans="2:12">
      <c r="B310" s="131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</row>
    <row r="311" spans="2:12">
      <c r="B311" s="131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</row>
    <row r="312" spans="2:12">
      <c r="B312" s="131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</row>
    <row r="313" spans="2:12">
      <c r="B313" s="131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</row>
    <row r="314" spans="2:12">
      <c r="B314" s="131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</row>
    <row r="315" spans="2:12">
      <c r="B315" s="131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</row>
    <row r="316" spans="2:12">
      <c r="B316" s="131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</row>
    <row r="317" spans="2:12">
      <c r="B317" s="131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</row>
    <row r="318" spans="2:12">
      <c r="B318" s="131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</row>
    <row r="319" spans="2:12">
      <c r="B319" s="131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</row>
    <row r="320" spans="2:12">
      <c r="B320" s="131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</row>
    <row r="321" spans="2:12">
      <c r="B321" s="131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</row>
    <row r="322" spans="2:12">
      <c r="B322" s="131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</row>
    <row r="323" spans="2:12">
      <c r="B323" s="131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</row>
    <row r="324" spans="2:12">
      <c r="B324" s="131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</row>
    <row r="325" spans="2:12">
      <c r="B325" s="131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</row>
    <row r="326" spans="2:12">
      <c r="B326" s="131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</row>
    <row r="327" spans="2:12">
      <c r="B327" s="131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</row>
    <row r="328" spans="2:12">
      <c r="B328" s="131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</row>
    <row r="329" spans="2:12">
      <c r="B329" s="131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</row>
    <row r="330" spans="2:12">
      <c r="B330" s="131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</row>
    <row r="331" spans="2:12">
      <c r="B331" s="131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</row>
    <row r="332" spans="2:12">
      <c r="B332" s="131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</row>
    <row r="333" spans="2:12">
      <c r="B333" s="131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</row>
    <row r="334" spans="2:12">
      <c r="B334" s="131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</row>
    <row r="335" spans="2:12">
      <c r="B335" s="131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</row>
    <row r="336" spans="2:12">
      <c r="B336" s="131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</row>
    <row r="337" spans="2:12">
      <c r="B337" s="131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</row>
    <row r="338" spans="2:12">
      <c r="B338" s="131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</row>
    <row r="339" spans="2:12">
      <c r="B339" s="131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</row>
    <row r="340" spans="2:12">
      <c r="B340" s="131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</row>
    <row r="341" spans="2:12">
      <c r="B341" s="131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</row>
    <row r="342" spans="2:12">
      <c r="B342" s="131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</row>
    <row r="343" spans="2:12">
      <c r="B343" s="131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</row>
    <row r="344" spans="2:12">
      <c r="B344" s="131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</row>
    <row r="345" spans="2:12">
      <c r="B345" s="131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</row>
    <row r="346" spans="2:12">
      <c r="B346" s="131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</row>
    <row r="347" spans="2:12">
      <c r="B347" s="131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</row>
    <row r="348" spans="2:12">
      <c r="B348" s="131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</row>
    <row r="349" spans="2:12">
      <c r="B349" s="131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</row>
    <row r="350" spans="2:12">
      <c r="B350" s="131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</row>
    <row r="351" spans="2:12">
      <c r="B351" s="131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</row>
    <row r="352" spans="2:12">
      <c r="B352" s="131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</row>
    <row r="353" spans="2:12">
      <c r="B353" s="131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</row>
    <row r="354" spans="2:12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</row>
    <row r="355" spans="2:12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</row>
    <row r="356" spans="2:12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</row>
    <row r="357" spans="2:12">
      <c r="B357" s="131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</row>
    <row r="358" spans="2:12">
      <c r="B358" s="131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</row>
    <row r="359" spans="2:12">
      <c r="B359" s="131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</row>
    <row r="360" spans="2:12">
      <c r="B360" s="131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</row>
    <row r="361" spans="2:12">
      <c r="B361" s="131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</row>
    <row r="362" spans="2:12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</row>
    <row r="363" spans="2:12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</row>
    <row r="364" spans="2:12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</row>
    <row r="365" spans="2:12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</row>
    <row r="366" spans="2:12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</row>
    <row r="367" spans="2:12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</row>
    <row r="368" spans="2:12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</row>
    <row r="369" spans="2:12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</row>
    <row r="370" spans="2:12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</row>
    <row r="371" spans="2:12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</row>
    <row r="372" spans="2:12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</row>
    <row r="373" spans="2:12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</row>
    <row r="374" spans="2:12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</row>
    <row r="375" spans="2:12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</row>
    <row r="376" spans="2:12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</row>
    <row r="377" spans="2:12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</row>
    <row r="378" spans="2:12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</row>
    <row r="379" spans="2:12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</row>
    <row r="380" spans="2:12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</row>
    <row r="381" spans="2:12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</row>
    <row r="382" spans="2:12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</row>
    <row r="383" spans="2:12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</row>
    <row r="384" spans="2:12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</row>
    <row r="385" spans="2:12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</row>
    <row r="386" spans="2:12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</row>
    <row r="387" spans="2:12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</row>
    <row r="388" spans="2:12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</row>
    <row r="389" spans="2:12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</row>
    <row r="390" spans="2:12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</row>
    <row r="391" spans="2:12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</row>
    <row r="392" spans="2:12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</row>
    <row r="393" spans="2:12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</row>
    <row r="394" spans="2:12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</row>
    <row r="395" spans="2:12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</row>
    <row r="396" spans="2:12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</row>
    <row r="397" spans="2:12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</row>
    <row r="398" spans="2:12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</row>
    <row r="399" spans="2:12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</row>
    <row r="400" spans="2:12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</row>
    <row r="401" spans="2:12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</row>
    <row r="402" spans="2:12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</row>
    <row r="403" spans="2:12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</row>
    <row r="404" spans="2:12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</row>
    <row r="405" spans="2:12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</row>
    <row r="406" spans="2:12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</row>
    <row r="407" spans="2:12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</row>
    <row r="408" spans="2:12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</row>
    <row r="409" spans="2:12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</row>
    <row r="410" spans="2:12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</row>
    <row r="411" spans="2:12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</row>
    <row r="412" spans="2:12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</row>
    <row r="413" spans="2:12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</row>
    <row r="414" spans="2:12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</row>
    <row r="415" spans="2:12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</row>
    <row r="416" spans="2:12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</row>
    <row r="417" spans="2:12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</row>
    <row r="418" spans="2:12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</row>
    <row r="419" spans="2:12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</row>
    <row r="420" spans="2:12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</row>
    <row r="421" spans="2:12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</row>
    <row r="422" spans="2:12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</row>
    <row r="423" spans="2:12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</row>
    <row r="424" spans="2:12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</row>
    <row r="425" spans="2:12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</row>
    <row r="426" spans="2:12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</row>
    <row r="427" spans="2:12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</row>
    <row r="428" spans="2:12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</row>
    <row r="429" spans="2:12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</row>
    <row r="430" spans="2:12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</row>
    <row r="431" spans="2:12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</row>
    <row r="432" spans="2:12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</row>
    <row r="433" spans="2:12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</row>
    <row r="434" spans="2:12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</row>
    <row r="435" spans="2:12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</row>
    <row r="436" spans="2:12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</row>
    <row r="437" spans="2:12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</row>
    <row r="438" spans="2:12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</row>
    <row r="439" spans="2:12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2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9.425781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149</v>
      </c>
      <c r="C1" s="65" t="s" vm="1">
        <v>236</v>
      </c>
    </row>
    <row r="2" spans="2:12">
      <c r="B2" s="46" t="s">
        <v>148</v>
      </c>
      <c r="C2" s="65" t="s">
        <v>237</v>
      </c>
    </row>
    <row r="3" spans="2:12">
      <c r="B3" s="46" t="s">
        <v>150</v>
      </c>
      <c r="C3" s="65" t="s">
        <v>238</v>
      </c>
    </row>
    <row r="4" spans="2:12">
      <c r="B4" s="46" t="s">
        <v>151</v>
      </c>
      <c r="C4" s="65">
        <v>17011</v>
      </c>
    </row>
    <row r="6" spans="2:12" ht="26.25" customHeight="1">
      <c r="B6" s="156" t="s">
        <v>175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12" s="3" customFormat="1" ht="63">
      <c r="B7" s="64" t="s">
        <v>118</v>
      </c>
      <c r="C7" s="49" t="s">
        <v>48</v>
      </c>
      <c r="D7" s="49" t="s">
        <v>120</v>
      </c>
      <c r="E7" s="49" t="s">
        <v>14</v>
      </c>
      <c r="F7" s="49" t="s">
        <v>69</v>
      </c>
      <c r="G7" s="49" t="s">
        <v>106</v>
      </c>
      <c r="H7" s="49" t="s">
        <v>16</v>
      </c>
      <c r="I7" s="49" t="s">
        <v>18</v>
      </c>
      <c r="J7" s="49" t="s">
        <v>65</v>
      </c>
      <c r="K7" s="49" t="s">
        <v>152</v>
      </c>
      <c r="L7" s="51" t="s">
        <v>153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214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6" t="s">
        <v>47</v>
      </c>
      <c r="C10" s="67"/>
      <c r="D10" s="67"/>
      <c r="E10" s="67"/>
      <c r="F10" s="67"/>
      <c r="G10" s="67"/>
      <c r="H10" s="67"/>
      <c r="I10" s="67"/>
      <c r="J10" s="75">
        <v>150999.44648604927</v>
      </c>
      <c r="K10" s="76">
        <v>1</v>
      </c>
      <c r="L10" s="76">
        <v>5.2832508973606702E-2</v>
      </c>
    </row>
    <row r="11" spans="2:12">
      <c r="B11" s="68" t="s">
        <v>204</v>
      </c>
      <c r="C11" s="69"/>
      <c r="D11" s="69"/>
      <c r="E11" s="69"/>
      <c r="F11" s="69"/>
      <c r="G11" s="69"/>
      <c r="H11" s="69"/>
      <c r="I11" s="69"/>
      <c r="J11" s="78">
        <v>150937.9549206525</v>
      </c>
      <c r="K11" s="79">
        <v>0.99959276959732124</v>
      </c>
      <c r="L11" s="79">
        <v>5.2810993969702853E-2</v>
      </c>
    </row>
    <row r="12" spans="2:12">
      <c r="B12" s="88" t="s">
        <v>45</v>
      </c>
      <c r="C12" s="69"/>
      <c r="D12" s="69"/>
      <c r="E12" s="69"/>
      <c r="F12" s="69"/>
      <c r="G12" s="69"/>
      <c r="H12" s="69"/>
      <c r="I12" s="69"/>
      <c r="J12" s="78">
        <v>63611.349931911427</v>
      </c>
      <c r="K12" s="79">
        <v>0.42126876231820115</v>
      </c>
      <c r="L12" s="79">
        <v>2.2256685665476551E-2</v>
      </c>
    </row>
    <row r="13" spans="2:12">
      <c r="B13" s="74" t="s">
        <v>3451</v>
      </c>
      <c r="C13" s="71" t="s">
        <v>3452</v>
      </c>
      <c r="D13" s="71">
        <v>11</v>
      </c>
      <c r="E13" s="71" t="s">
        <v>319</v>
      </c>
      <c r="F13" s="71" t="s">
        <v>320</v>
      </c>
      <c r="G13" s="84" t="s">
        <v>136</v>
      </c>
      <c r="H13" s="85">
        <v>0</v>
      </c>
      <c r="I13" s="85">
        <v>0</v>
      </c>
      <c r="J13" s="81">
        <v>1515.9633014116159</v>
      </c>
      <c r="K13" s="82">
        <v>1.0039528863780799E-2</v>
      </c>
      <c r="L13" s="82">
        <v>5.3041349878648258E-4</v>
      </c>
    </row>
    <row r="14" spans="2:12">
      <c r="B14" s="74" t="s">
        <v>3453</v>
      </c>
      <c r="C14" s="71" t="s">
        <v>3454</v>
      </c>
      <c r="D14" s="71">
        <v>12</v>
      </c>
      <c r="E14" s="71" t="s">
        <v>319</v>
      </c>
      <c r="F14" s="71" t="s">
        <v>320</v>
      </c>
      <c r="G14" s="84" t="s">
        <v>136</v>
      </c>
      <c r="H14" s="85">
        <v>0</v>
      </c>
      <c r="I14" s="85">
        <v>0</v>
      </c>
      <c r="J14" s="81">
        <v>0</v>
      </c>
      <c r="K14" s="82">
        <v>0</v>
      </c>
      <c r="L14" s="82">
        <v>0</v>
      </c>
    </row>
    <row r="15" spans="2:12">
      <c r="B15" s="74" t="s">
        <v>3453</v>
      </c>
      <c r="C15" s="71" t="s">
        <v>3455</v>
      </c>
      <c r="D15" s="71">
        <v>12</v>
      </c>
      <c r="E15" s="71" t="s">
        <v>319</v>
      </c>
      <c r="F15" s="71" t="s">
        <v>320</v>
      </c>
      <c r="G15" s="84" t="s">
        <v>136</v>
      </c>
      <c r="H15" s="85">
        <v>0</v>
      </c>
      <c r="I15" s="85">
        <v>0</v>
      </c>
      <c r="J15" s="81">
        <v>12559.734959191077</v>
      </c>
      <c r="K15" s="82">
        <v>8.3177357609396679E-2</v>
      </c>
      <c r="L15" s="82">
        <v>4.3944684922993431E-3</v>
      </c>
    </row>
    <row r="16" spans="2:12">
      <c r="B16" s="74" t="s">
        <v>3456</v>
      </c>
      <c r="C16" s="71" t="s">
        <v>3457</v>
      </c>
      <c r="D16" s="71">
        <v>10</v>
      </c>
      <c r="E16" s="71" t="s">
        <v>319</v>
      </c>
      <c r="F16" s="71" t="s">
        <v>320</v>
      </c>
      <c r="G16" s="84" t="s">
        <v>136</v>
      </c>
      <c r="H16" s="85">
        <v>0</v>
      </c>
      <c r="I16" s="85">
        <v>0</v>
      </c>
      <c r="J16" s="81">
        <v>20106.183305022605</v>
      </c>
      <c r="K16" s="82">
        <v>0.13315401991808096</v>
      </c>
      <c r="L16" s="82">
        <v>7.0348609521938173E-3</v>
      </c>
    </row>
    <row r="17" spans="2:12">
      <c r="B17" s="74" t="s">
        <v>3456</v>
      </c>
      <c r="C17" s="71" t="s">
        <v>3458</v>
      </c>
      <c r="D17" s="71">
        <v>10</v>
      </c>
      <c r="E17" s="71" t="s">
        <v>319</v>
      </c>
      <c r="F17" s="71" t="s">
        <v>320</v>
      </c>
      <c r="G17" s="84" t="s">
        <v>136</v>
      </c>
      <c r="H17" s="85">
        <v>0</v>
      </c>
      <c r="I17" s="85">
        <v>0</v>
      </c>
      <c r="J17" s="81">
        <v>4473.0713356913402</v>
      </c>
      <c r="K17" s="82">
        <v>2.9623097566153025E-2</v>
      </c>
      <c r="L17" s="82">
        <v>1.5650625679898065E-3</v>
      </c>
    </row>
    <row r="18" spans="2:12">
      <c r="B18" s="74" t="s">
        <v>3456</v>
      </c>
      <c r="C18" s="71" t="s">
        <v>3459</v>
      </c>
      <c r="D18" s="71">
        <v>10</v>
      </c>
      <c r="E18" s="71" t="s">
        <v>319</v>
      </c>
      <c r="F18" s="71" t="s">
        <v>320</v>
      </c>
      <c r="G18" s="84" t="s">
        <v>136</v>
      </c>
      <c r="H18" s="85">
        <v>0</v>
      </c>
      <c r="I18" s="85">
        <v>0</v>
      </c>
      <c r="J18" s="81">
        <v>12343.240084319099</v>
      </c>
      <c r="K18" s="82">
        <v>8.1743611460585591E-2</v>
      </c>
      <c r="L18" s="82">
        <v>4.3187200860264081E-3</v>
      </c>
    </row>
    <row r="19" spans="2:12">
      <c r="B19" s="74" t="s">
        <v>3460</v>
      </c>
      <c r="C19" s="71" t="s">
        <v>3461</v>
      </c>
      <c r="D19" s="71">
        <v>20</v>
      </c>
      <c r="E19" s="71" t="s">
        <v>319</v>
      </c>
      <c r="F19" s="71" t="s">
        <v>320</v>
      </c>
      <c r="G19" s="84" t="s">
        <v>136</v>
      </c>
      <c r="H19" s="85">
        <v>0</v>
      </c>
      <c r="I19" s="85">
        <v>0</v>
      </c>
      <c r="J19" s="81">
        <v>7650.3797674722</v>
      </c>
      <c r="K19" s="82">
        <v>5.066495239225273E-2</v>
      </c>
      <c r="L19" s="82">
        <v>2.6767565519110483E-3</v>
      </c>
    </row>
    <row r="20" spans="2:12">
      <c r="B20" s="74" t="s">
        <v>3460</v>
      </c>
      <c r="C20" s="71" t="s">
        <v>3462</v>
      </c>
      <c r="D20" s="71">
        <v>20</v>
      </c>
      <c r="E20" s="71" t="s">
        <v>319</v>
      </c>
      <c r="F20" s="71" t="s">
        <v>320</v>
      </c>
      <c r="G20" s="84" t="s">
        <v>136</v>
      </c>
      <c r="H20" s="85">
        <v>0</v>
      </c>
      <c r="I20" s="85">
        <v>0</v>
      </c>
      <c r="J20" s="81">
        <v>4962.3116689234785</v>
      </c>
      <c r="K20" s="82">
        <v>3.2863111649763188E-2</v>
      </c>
      <c r="L20" s="82">
        <v>1.7362406411367522E-3</v>
      </c>
    </row>
    <row r="21" spans="2:12">
      <c r="B21" s="74" t="s">
        <v>3463</v>
      </c>
      <c r="C21" s="71" t="s">
        <v>3464</v>
      </c>
      <c r="D21" s="71">
        <v>26</v>
      </c>
      <c r="E21" s="71" t="s">
        <v>319</v>
      </c>
      <c r="F21" s="71" t="s">
        <v>320</v>
      </c>
      <c r="G21" s="84" t="s">
        <v>136</v>
      </c>
      <c r="H21" s="85">
        <v>0</v>
      </c>
      <c r="I21" s="85">
        <v>0</v>
      </c>
      <c r="J21" s="81">
        <v>0.27156890970000008</v>
      </c>
      <c r="K21" s="82">
        <v>1.798476193256047E-6</v>
      </c>
      <c r="L21" s="82">
        <v>9.5018009619018114E-8</v>
      </c>
    </row>
    <row r="22" spans="2:12">
      <c r="B22" s="74" t="s">
        <v>3465</v>
      </c>
      <c r="C22" s="71" t="s">
        <v>3466</v>
      </c>
      <c r="D22" s="71">
        <v>22</v>
      </c>
      <c r="E22" s="71" t="s">
        <v>944</v>
      </c>
      <c r="F22" s="71" t="s">
        <v>890</v>
      </c>
      <c r="G22" s="84" t="s">
        <v>136</v>
      </c>
      <c r="H22" s="85">
        <v>0</v>
      </c>
      <c r="I22" s="85">
        <v>0</v>
      </c>
      <c r="J22" s="81">
        <v>0.19394097030000002</v>
      </c>
      <c r="K22" s="82">
        <v>1.2843819948566373E-6</v>
      </c>
      <c r="L22" s="82">
        <v>6.7857123268802167E-8</v>
      </c>
    </row>
    <row r="23" spans="2:12">
      <c r="B23" s="70"/>
      <c r="C23" s="71"/>
      <c r="D23" s="71"/>
      <c r="E23" s="71"/>
      <c r="F23" s="71"/>
      <c r="G23" s="71"/>
      <c r="H23" s="71"/>
      <c r="I23" s="71"/>
      <c r="J23" s="71"/>
      <c r="K23" s="82"/>
      <c r="L23" s="71"/>
    </row>
    <row r="24" spans="2:12">
      <c r="B24" s="88" t="s">
        <v>46</v>
      </c>
      <c r="C24" s="69"/>
      <c r="D24" s="69"/>
      <c r="E24" s="69"/>
      <c r="F24" s="69"/>
      <c r="G24" s="69"/>
      <c r="H24" s="69"/>
      <c r="I24" s="69"/>
      <c r="J24" s="78">
        <v>87326.604988741063</v>
      </c>
      <c r="K24" s="79">
        <v>0.57832400727912003</v>
      </c>
      <c r="L24" s="79">
        <v>3.0554308304226296E-2</v>
      </c>
    </row>
    <row r="25" spans="2:12">
      <c r="B25" s="74" t="s">
        <v>3451</v>
      </c>
      <c r="C25" s="71" t="s">
        <v>3468</v>
      </c>
      <c r="D25" s="71">
        <v>11</v>
      </c>
      <c r="E25" s="71" t="s">
        <v>319</v>
      </c>
      <c r="F25" s="71" t="s">
        <v>320</v>
      </c>
      <c r="G25" s="84" t="s">
        <v>144</v>
      </c>
      <c r="H25" s="85">
        <v>0</v>
      </c>
      <c r="I25" s="85">
        <v>0</v>
      </c>
      <c r="J25" s="81">
        <v>7.1286039000000006E-3</v>
      </c>
      <c r="K25" s="82">
        <v>4.7209470404638915E-8</v>
      </c>
      <c r="L25" s="82">
        <v>2.4941947687923051E-9</v>
      </c>
    </row>
    <row r="26" spans="2:12">
      <c r="B26" s="74" t="s">
        <v>3451</v>
      </c>
      <c r="C26" s="71" t="s">
        <v>3469</v>
      </c>
      <c r="D26" s="71">
        <v>11</v>
      </c>
      <c r="E26" s="71" t="s">
        <v>319</v>
      </c>
      <c r="F26" s="71" t="s">
        <v>320</v>
      </c>
      <c r="G26" s="84" t="s">
        <v>138</v>
      </c>
      <c r="H26" s="85">
        <v>0</v>
      </c>
      <c r="I26" s="85">
        <v>0</v>
      </c>
      <c r="J26" s="81">
        <v>6.4589594899499992E-3</v>
      </c>
      <c r="K26" s="82">
        <v>4.2774722955999297E-8</v>
      </c>
      <c r="L26" s="82">
        <v>2.2598959344163734E-9</v>
      </c>
    </row>
    <row r="27" spans="2:12">
      <c r="B27" s="74" t="s">
        <v>3451</v>
      </c>
      <c r="C27" s="71" t="s">
        <v>3470</v>
      </c>
      <c r="D27" s="71">
        <v>11</v>
      </c>
      <c r="E27" s="71" t="s">
        <v>319</v>
      </c>
      <c r="F27" s="71" t="s">
        <v>320</v>
      </c>
      <c r="G27" s="84" t="s">
        <v>139</v>
      </c>
      <c r="H27" s="85">
        <v>0</v>
      </c>
      <c r="I27" s="85">
        <v>0</v>
      </c>
      <c r="J27" s="81">
        <v>2.2775806349999999E-4</v>
      </c>
      <c r="K27" s="82">
        <v>1.5083370754014147E-9</v>
      </c>
      <c r="L27" s="82">
        <v>7.9689232071368931E-11</v>
      </c>
    </row>
    <row r="28" spans="2:12">
      <c r="B28" s="74" t="s">
        <v>3451</v>
      </c>
      <c r="C28" s="71" t="s">
        <v>3471</v>
      </c>
      <c r="D28" s="71">
        <v>11</v>
      </c>
      <c r="E28" s="71" t="s">
        <v>319</v>
      </c>
      <c r="F28" s="71" t="s">
        <v>320</v>
      </c>
      <c r="G28" s="84" t="s">
        <v>135</v>
      </c>
      <c r="H28" s="85">
        <v>0</v>
      </c>
      <c r="I28" s="85">
        <v>0</v>
      </c>
      <c r="J28" s="81">
        <v>6919.5171204607104</v>
      </c>
      <c r="K28" s="82">
        <v>4.5824784669657712E-2</v>
      </c>
      <c r="L28" s="82">
        <v>2.4210383472732856E-3</v>
      </c>
    </row>
    <row r="29" spans="2:12">
      <c r="B29" s="74" t="s">
        <v>3451</v>
      </c>
      <c r="C29" s="71" t="s">
        <v>3472</v>
      </c>
      <c r="D29" s="71">
        <v>11</v>
      </c>
      <c r="E29" s="71" t="s">
        <v>319</v>
      </c>
      <c r="F29" s="71" t="s">
        <v>320</v>
      </c>
      <c r="G29" s="84" t="s">
        <v>143</v>
      </c>
      <c r="H29" s="85">
        <v>0</v>
      </c>
      <c r="I29" s="85">
        <v>0</v>
      </c>
      <c r="J29" s="81">
        <v>2.2245379200000002E-2</v>
      </c>
      <c r="K29" s="82">
        <v>1.4732093208073605E-7</v>
      </c>
      <c r="L29" s="82">
        <v>7.7833344661555893E-9</v>
      </c>
    </row>
    <row r="30" spans="2:12">
      <c r="B30" s="74" t="s">
        <v>3451</v>
      </c>
      <c r="C30" s="71" t="s">
        <v>3473</v>
      </c>
      <c r="D30" s="71">
        <v>11</v>
      </c>
      <c r="E30" s="71" t="s">
        <v>319</v>
      </c>
      <c r="F30" s="71" t="s">
        <v>320</v>
      </c>
      <c r="G30" s="84" t="s">
        <v>137</v>
      </c>
      <c r="H30" s="85">
        <v>0</v>
      </c>
      <c r="I30" s="85">
        <v>0</v>
      </c>
      <c r="J30" s="81">
        <v>8.3599490099070015E-2</v>
      </c>
      <c r="K30" s="82">
        <v>5.5364103673581156E-7</v>
      </c>
      <c r="L30" s="82">
        <v>2.9250245041501679E-8</v>
      </c>
    </row>
    <row r="31" spans="2:12">
      <c r="B31" s="74" t="s">
        <v>3453</v>
      </c>
      <c r="C31" s="71" t="s">
        <v>3474</v>
      </c>
      <c r="D31" s="71">
        <v>12</v>
      </c>
      <c r="E31" s="71" t="s">
        <v>319</v>
      </c>
      <c r="F31" s="71" t="s">
        <v>320</v>
      </c>
      <c r="G31" s="84" t="s">
        <v>138</v>
      </c>
      <c r="H31" s="85">
        <v>0</v>
      </c>
      <c r="I31" s="85">
        <v>0</v>
      </c>
      <c r="J31" s="81">
        <v>86.073303056141626</v>
      </c>
      <c r="K31" s="82">
        <v>5.7002396405535086E-4</v>
      </c>
      <c r="L31" s="82">
        <v>3.0115796196125186E-5</v>
      </c>
    </row>
    <row r="32" spans="2:12">
      <c r="B32" s="74" t="s">
        <v>3453</v>
      </c>
      <c r="C32" s="71" t="s">
        <v>3475</v>
      </c>
      <c r="D32" s="71">
        <v>12</v>
      </c>
      <c r="E32" s="71" t="s">
        <v>319</v>
      </c>
      <c r="F32" s="71" t="s">
        <v>320</v>
      </c>
      <c r="G32" s="84" t="s">
        <v>142</v>
      </c>
      <c r="H32" s="85">
        <v>0</v>
      </c>
      <c r="I32" s="85">
        <v>0</v>
      </c>
      <c r="J32" s="81">
        <v>8.9797821300000011E-2</v>
      </c>
      <c r="K32" s="82">
        <v>5.946897382057382E-7</v>
      </c>
      <c r="L32" s="82">
        <v>3.1418950930266477E-8</v>
      </c>
    </row>
    <row r="33" spans="2:12">
      <c r="B33" s="74" t="s">
        <v>3453</v>
      </c>
      <c r="C33" s="71" t="s">
        <v>3476</v>
      </c>
      <c r="D33" s="71">
        <v>12</v>
      </c>
      <c r="E33" s="71" t="s">
        <v>319</v>
      </c>
      <c r="F33" s="71" t="s">
        <v>320</v>
      </c>
      <c r="G33" s="84" t="s">
        <v>143</v>
      </c>
      <c r="H33" s="85">
        <v>0</v>
      </c>
      <c r="I33" s="85">
        <v>0</v>
      </c>
      <c r="J33" s="81">
        <v>9.4430555405999996</v>
      </c>
      <c r="K33" s="82">
        <v>6.2537020898764925E-5</v>
      </c>
      <c r="L33" s="82">
        <v>3.3039877178166277E-6</v>
      </c>
    </row>
    <row r="34" spans="2:12">
      <c r="B34" s="74" t="s">
        <v>3453</v>
      </c>
      <c r="C34" s="71" t="s">
        <v>3477</v>
      </c>
      <c r="D34" s="71">
        <v>12</v>
      </c>
      <c r="E34" s="71" t="s">
        <v>319</v>
      </c>
      <c r="F34" s="71" t="s">
        <v>320</v>
      </c>
      <c r="G34" s="84" t="s">
        <v>135</v>
      </c>
      <c r="H34" s="85">
        <v>0</v>
      </c>
      <c r="I34" s="85">
        <v>0</v>
      </c>
      <c r="J34" s="81">
        <v>25180.803501599279</v>
      </c>
      <c r="K34" s="82">
        <v>0.16676089937803656</v>
      </c>
      <c r="L34" s="82">
        <v>8.8103967128368398E-3</v>
      </c>
    </row>
    <row r="35" spans="2:12">
      <c r="B35" s="74" t="s">
        <v>3453</v>
      </c>
      <c r="C35" s="71" t="s">
        <v>3478</v>
      </c>
      <c r="D35" s="71">
        <v>12</v>
      </c>
      <c r="E35" s="71" t="s">
        <v>319</v>
      </c>
      <c r="F35" s="71" t="s">
        <v>320</v>
      </c>
      <c r="G35" s="84" t="s">
        <v>144</v>
      </c>
      <c r="H35" s="85">
        <v>0</v>
      </c>
      <c r="I35" s="85">
        <v>0</v>
      </c>
      <c r="J35" s="81">
        <v>1.0207790999999999E-3</v>
      </c>
      <c r="K35" s="82">
        <v>6.7601512704505766E-9</v>
      </c>
      <c r="L35" s="82">
        <v>3.5715575265901884E-10</v>
      </c>
    </row>
    <row r="36" spans="2:12">
      <c r="B36" s="74" t="s">
        <v>3453</v>
      </c>
      <c r="C36" s="71" t="s">
        <v>3479</v>
      </c>
      <c r="D36" s="71">
        <v>12</v>
      </c>
      <c r="E36" s="71" t="s">
        <v>319</v>
      </c>
      <c r="F36" s="71" t="s">
        <v>320</v>
      </c>
      <c r="G36" s="84" t="s">
        <v>139</v>
      </c>
      <c r="H36" s="85">
        <v>0</v>
      </c>
      <c r="I36" s="85">
        <v>0</v>
      </c>
      <c r="J36" s="81">
        <v>4.962744270000001E-2</v>
      </c>
      <c r="K36" s="82">
        <v>3.2865976568056527E-7</v>
      </c>
      <c r="L36" s="82">
        <v>1.7363920019581939E-8</v>
      </c>
    </row>
    <row r="37" spans="2:12">
      <c r="B37" s="74" t="s">
        <v>3453</v>
      </c>
      <c r="C37" s="71" t="s">
        <v>3480</v>
      </c>
      <c r="D37" s="71">
        <v>12</v>
      </c>
      <c r="E37" s="71" t="s">
        <v>319</v>
      </c>
      <c r="F37" s="71" t="s">
        <v>320</v>
      </c>
      <c r="G37" s="84" t="s">
        <v>137</v>
      </c>
      <c r="H37" s="85">
        <v>0</v>
      </c>
      <c r="I37" s="85">
        <v>0</v>
      </c>
      <c r="J37" s="81">
        <v>152.72715957060575</v>
      </c>
      <c r="K37" s="82">
        <v>1.0114418504488763E-3</v>
      </c>
      <c r="L37" s="82">
        <v>5.343701064012162E-5</v>
      </c>
    </row>
    <row r="38" spans="2:12">
      <c r="B38" s="74" t="s">
        <v>3456</v>
      </c>
      <c r="C38" s="71" t="s">
        <v>3481</v>
      </c>
      <c r="D38" s="71">
        <v>10</v>
      </c>
      <c r="E38" s="71" t="s">
        <v>319</v>
      </c>
      <c r="F38" s="71" t="s">
        <v>320</v>
      </c>
      <c r="G38" s="84" t="s">
        <v>143</v>
      </c>
      <c r="H38" s="85">
        <v>0</v>
      </c>
      <c r="I38" s="85">
        <v>0</v>
      </c>
      <c r="J38" s="81">
        <v>35.909558270784004</v>
      </c>
      <c r="K38" s="82">
        <v>2.3781251591608755E-4</v>
      </c>
      <c r="L38" s="82">
        <v>1.2564231881172682E-5</v>
      </c>
    </row>
    <row r="39" spans="2:12">
      <c r="B39" s="74" t="s">
        <v>3456</v>
      </c>
      <c r="C39" s="71" t="s">
        <v>3482</v>
      </c>
      <c r="D39" s="71">
        <v>10</v>
      </c>
      <c r="E39" s="71" t="s">
        <v>319</v>
      </c>
      <c r="F39" s="71" t="s">
        <v>320</v>
      </c>
      <c r="G39" s="84" t="s">
        <v>141</v>
      </c>
      <c r="H39" s="85">
        <v>0</v>
      </c>
      <c r="I39" s="85">
        <v>0</v>
      </c>
      <c r="J39" s="81">
        <v>6.4615465262700001E-3</v>
      </c>
      <c r="K39" s="82">
        <v>4.2791855709662997E-8</v>
      </c>
      <c r="L39" s="82">
        <v>2.2608011007780534E-9</v>
      </c>
    </row>
    <row r="40" spans="2:12">
      <c r="B40" s="74" t="s">
        <v>3456</v>
      </c>
      <c r="C40" s="71" t="s">
        <v>3483</v>
      </c>
      <c r="D40" s="71">
        <v>10</v>
      </c>
      <c r="E40" s="71" t="s">
        <v>319</v>
      </c>
      <c r="F40" s="71" t="s">
        <v>320</v>
      </c>
      <c r="G40" s="84" t="s">
        <v>143</v>
      </c>
      <c r="H40" s="85">
        <v>0</v>
      </c>
      <c r="I40" s="85">
        <v>0</v>
      </c>
      <c r="J40" s="81">
        <v>1.35196875E-2</v>
      </c>
      <c r="K40" s="82">
        <v>8.9534682507919481E-8</v>
      </c>
      <c r="L40" s="82">
        <v>4.7303419170486827E-9</v>
      </c>
    </row>
    <row r="41" spans="2:12">
      <c r="B41" s="74" t="s">
        <v>3456</v>
      </c>
      <c r="C41" s="71" t="s">
        <v>3484</v>
      </c>
      <c r="D41" s="71">
        <v>10</v>
      </c>
      <c r="E41" s="71" t="s">
        <v>319</v>
      </c>
      <c r="F41" s="71" t="s">
        <v>320</v>
      </c>
      <c r="G41" s="84" t="s">
        <v>3448</v>
      </c>
      <c r="H41" s="85">
        <v>0</v>
      </c>
      <c r="I41" s="85">
        <v>0</v>
      </c>
      <c r="J41" s="81">
        <v>1.1498850000000001E-4</v>
      </c>
      <c r="K41" s="82">
        <v>7.6151603648840997E-10</v>
      </c>
      <c r="L41" s="82">
        <v>4.0232802831319328E-11</v>
      </c>
    </row>
    <row r="42" spans="2:12">
      <c r="B42" s="74" t="s">
        <v>3456</v>
      </c>
      <c r="C42" s="71" t="s">
        <v>3485</v>
      </c>
      <c r="D42" s="71">
        <v>10</v>
      </c>
      <c r="E42" s="71" t="s">
        <v>319</v>
      </c>
      <c r="F42" s="71" t="s">
        <v>320</v>
      </c>
      <c r="G42" s="84" t="s">
        <v>135</v>
      </c>
      <c r="H42" s="85">
        <v>0</v>
      </c>
      <c r="I42" s="85">
        <v>0</v>
      </c>
      <c r="J42" s="81">
        <v>8345.2519963691993</v>
      </c>
      <c r="K42" s="82">
        <v>5.5266772101315025E-2</v>
      </c>
      <c r="L42" s="82">
        <v>2.9198822329850023E-3</v>
      </c>
    </row>
    <row r="43" spans="2:12">
      <c r="B43" s="74" t="s">
        <v>3456</v>
      </c>
      <c r="C43" s="71" t="s">
        <v>3467</v>
      </c>
      <c r="D43" s="71">
        <v>10</v>
      </c>
      <c r="E43" s="71" t="s">
        <v>319</v>
      </c>
      <c r="F43" s="71" t="s">
        <v>320</v>
      </c>
      <c r="G43" s="84" t="s">
        <v>135</v>
      </c>
      <c r="H43" s="85">
        <v>0</v>
      </c>
      <c r="I43" s="85">
        <v>0</v>
      </c>
      <c r="J43" s="81">
        <v>7.1657261693394299</v>
      </c>
      <c r="K43" s="82">
        <v>4.7455314149124817E-5</v>
      </c>
      <c r="L43" s="82">
        <v>2.5071833106289619E-6</v>
      </c>
    </row>
    <row r="44" spans="2:12">
      <c r="B44" s="74" t="s">
        <v>3456</v>
      </c>
      <c r="C44" s="71" t="s">
        <v>3486</v>
      </c>
      <c r="D44" s="71">
        <v>10</v>
      </c>
      <c r="E44" s="71" t="s">
        <v>319</v>
      </c>
      <c r="F44" s="71" t="s">
        <v>320</v>
      </c>
      <c r="G44" s="84" t="s">
        <v>135</v>
      </c>
      <c r="H44" s="85">
        <v>0</v>
      </c>
      <c r="I44" s="85">
        <v>0</v>
      </c>
      <c r="J44" s="81">
        <v>42985.056387642413</v>
      </c>
      <c r="K44" s="82">
        <v>0.284670291103443</v>
      </c>
      <c r="L44" s="82">
        <v>1.5039845709241885E-2</v>
      </c>
    </row>
    <row r="45" spans="2:12">
      <c r="B45" s="74" t="s">
        <v>3456</v>
      </c>
      <c r="C45" s="71" t="s">
        <v>3487</v>
      </c>
      <c r="D45" s="71">
        <v>10</v>
      </c>
      <c r="E45" s="71" t="s">
        <v>319</v>
      </c>
      <c r="F45" s="71" t="s">
        <v>320</v>
      </c>
      <c r="G45" s="84" t="s">
        <v>137</v>
      </c>
      <c r="H45" s="85">
        <v>0</v>
      </c>
      <c r="I45" s="85">
        <v>0</v>
      </c>
      <c r="J45" s="81">
        <v>414.30008009477939</v>
      </c>
      <c r="K45" s="82">
        <v>2.7437191972293504E-3</v>
      </c>
      <c r="L45" s="82">
        <v>1.4495756910867664E-4</v>
      </c>
    </row>
    <row r="46" spans="2:12">
      <c r="B46" s="74" t="s">
        <v>3456</v>
      </c>
      <c r="C46" s="71" t="s">
        <v>3488</v>
      </c>
      <c r="D46" s="71">
        <v>10</v>
      </c>
      <c r="E46" s="71" t="s">
        <v>319</v>
      </c>
      <c r="F46" s="71" t="s">
        <v>320</v>
      </c>
      <c r="G46" s="84" t="s">
        <v>138</v>
      </c>
      <c r="H46" s="85">
        <v>0</v>
      </c>
      <c r="I46" s="85">
        <v>0</v>
      </c>
      <c r="J46" s="81">
        <v>111.02792071084956</v>
      </c>
      <c r="K46" s="82">
        <v>7.3528693842667397E-4</v>
      </c>
      <c r="L46" s="82">
        <v>3.8847053772603045E-5</v>
      </c>
    </row>
    <row r="47" spans="2:12">
      <c r="B47" s="74" t="s">
        <v>3456</v>
      </c>
      <c r="C47" s="71" t="s">
        <v>3489</v>
      </c>
      <c r="D47" s="71">
        <v>10</v>
      </c>
      <c r="E47" s="71" t="s">
        <v>319</v>
      </c>
      <c r="F47" s="71" t="s">
        <v>320</v>
      </c>
      <c r="G47" s="84" t="s">
        <v>138</v>
      </c>
      <c r="H47" s="85">
        <v>0</v>
      </c>
      <c r="I47" s="85">
        <v>0</v>
      </c>
      <c r="J47" s="81">
        <v>5.7380400000000004E-5</v>
      </c>
      <c r="K47" s="82">
        <v>3.8000404197045406E-10</v>
      </c>
      <c r="L47" s="82">
        <v>2.0076566957410831E-11</v>
      </c>
    </row>
    <row r="48" spans="2:12">
      <c r="B48" s="74" t="s">
        <v>3456</v>
      </c>
      <c r="C48" s="71" t="s">
        <v>3490</v>
      </c>
      <c r="D48" s="71">
        <v>10</v>
      </c>
      <c r="E48" s="71" t="s">
        <v>319</v>
      </c>
      <c r="F48" s="71" t="s">
        <v>320</v>
      </c>
      <c r="G48" s="84" t="s">
        <v>137</v>
      </c>
      <c r="H48" s="85">
        <v>0</v>
      </c>
      <c r="I48" s="85">
        <v>0</v>
      </c>
      <c r="J48" s="81">
        <v>-6.4348020000000005E-4</v>
      </c>
      <c r="K48" s="82">
        <v>-4.2614738992400921E-9</v>
      </c>
      <c r="L48" s="82">
        <v>-2.251443580223929E-10</v>
      </c>
    </row>
    <row r="49" spans="2:12">
      <c r="B49" s="74" t="s">
        <v>3456</v>
      </c>
      <c r="C49" s="71" t="s">
        <v>3490</v>
      </c>
      <c r="D49" s="71">
        <v>10</v>
      </c>
      <c r="E49" s="71" t="s">
        <v>319</v>
      </c>
      <c r="F49" s="71" t="s">
        <v>320</v>
      </c>
      <c r="G49" s="84" t="s">
        <v>137</v>
      </c>
      <c r="H49" s="85">
        <v>0</v>
      </c>
      <c r="I49" s="85">
        <v>0</v>
      </c>
      <c r="J49" s="81">
        <v>7.9518077100000015E-2</v>
      </c>
      <c r="K49" s="82">
        <v>5.2661171249622186E-7</v>
      </c>
      <c r="L49" s="82">
        <v>2.7822218026063031E-8</v>
      </c>
    </row>
    <row r="50" spans="2:12">
      <c r="B50" s="74" t="s">
        <v>3456</v>
      </c>
      <c r="C50" s="71" t="s">
        <v>3491</v>
      </c>
      <c r="D50" s="71">
        <v>10</v>
      </c>
      <c r="E50" s="71" t="s">
        <v>319</v>
      </c>
      <c r="F50" s="71" t="s">
        <v>320</v>
      </c>
      <c r="G50" s="84" t="s">
        <v>144</v>
      </c>
      <c r="H50" s="85">
        <v>0</v>
      </c>
      <c r="I50" s="85">
        <v>0</v>
      </c>
      <c r="J50" s="81">
        <v>0.10080922170527999</v>
      </c>
      <c r="K50" s="82">
        <v>6.6761318700988535E-7</v>
      </c>
      <c r="L50" s="82">
        <v>3.5271679693597938E-8</v>
      </c>
    </row>
    <row r="51" spans="2:12">
      <c r="B51" s="74" t="s">
        <v>3456</v>
      </c>
      <c r="C51" s="71" t="s">
        <v>3485</v>
      </c>
      <c r="D51" s="71">
        <v>10</v>
      </c>
      <c r="E51" s="71" t="s">
        <v>319</v>
      </c>
      <c r="F51" s="71" t="s">
        <v>320</v>
      </c>
      <c r="G51" s="84" t="s">
        <v>135</v>
      </c>
      <c r="H51" s="85">
        <v>0</v>
      </c>
      <c r="I51" s="85">
        <v>0</v>
      </c>
      <c r="J51" s="81">
        <v>1.4162939999999999</v>
      </c>
      <c r="K51" s="82">
        <v>9.3794648454612069E-6</v>
      </c>
      <c r="L51" s="82">
        <v>4.9554066061545781E-7</v>
      </c>
    </row>
    <row r="52" spans="2:12">
      <c r="B52" s="74" t="s">
        <v>3460</v>
      </c>
      <c r="C52" s="71" t="s">
        <v>3492</v>
      </c>
      <c r="D52" s="71">
        <v>20</v>
      </c>
      <c r="E52" s="71" t="s">
        <v>319</v>
      </c>
      <c r="F52" s="71" t="s">
        <v>320</v>
      </c>
      <c r="G52" s="84" t="s">
        <v>139</v>
      </c>
      <c r="H52" s="85">
        <v>0</v>
      </c>
      <c r="I52" s="85">
        <v>0</v>
      </c>
      <c r="J52" s="81">
        <v>1.4049704790000001E-5</v>
      </c>
      <c r="K52" s="82">
        <v>9.3044743652739441E-11</v>
      </c>
      <c r="L52" s="82">
        <v>4.9157872539802909E-12</v>
      </c>
    </row>
    <row r="53" spans="2:12">
      <c r="B53" s="74" t="s">
        <v>3460</v>
      </c>
      <c r="C53" s="71" t="s">
        <v>3493</v>
      </c>
      <c r="D53" s="71">
        <v>20</v>
      </c>
      <c r="E53" s="71" t="s">
        <v>319</v>
      </c>
      <c r="F53" s="71" t="s">
        <v>320</v>
      </c>
      <c r="G53" s="84" t="s">
        <v>143</v>
      </c>
      <c r="H53" s="85">
        <v>0</v>
      </c>
      <c r="I53" s="85">
        <v>0</v>
      </c>
      <c r="J53" s="81">
        <v>5.1442439400000005E-2</v>
      </c>
      <c r="K53" s="82">
        <v>3.406796554367021E-7</v>
      </c>
      <c r="L53" s="82">
        <v>1.7998960952984803E-8</v>
      </c>
    </row>
    <row r="54" spans="2:12">
      <c r="B54" s="74" t="s">
        <v>3460</v>
      </c>
      <c r="C54" s="71" t="s">
        <v>3494</v>
      </c>
      <c r="D54" s="71">
        <v>20</v>
      </c>
      <c r="E54" s="71" t="s">
        <v>319</v>
      </c>
      <c r="F54" s="71" t="s">
        <v>320</v>
      </c>
      <c r="G54" s="84" t="s">
        <v>137</v>
      </c>
      <c r="H54" s="85">
        <v>0</v>
      </c>
      <c r="I54" s="85">
        <v>0</v>
      </c>
      <c r="J54" s="81">
        <v>2.3543460467999999E-3</v>
      </c>
      <c r="K54" s="82">
        <v>1.5591752828163619E-8</v>
      </c>
      <c r="L54" s="82">
        <v>8.2375142120821205E-10</v>
      </c>
    </row>
    <row r="55" spans="2:12">
      <c r="B55" s="74" t="s">
        <v>3460</v>
      </c>
      <c r="C55" s="71" t="s">
        <v>3495</v>
      </c>
      <c r="D55" s="71">
        <v>20</v>
      </c>
      <c r="E55" s="71" t="s">
        <v>319</v>
      </c>
      <c r="F55" s="71" t="s">
        <v>320</v>
      </c>
      <c r="G55" s="84" t="s">
        <v>138</v>
      </c>
      <c r="H55" s="85">
        <v>0</v>
      </c>
      <c r="I55" s="85">
        <v>0</v>
      </c>
      <c r="J55" s="81">
        <v>0.93602211077232</v>
      </c>
      <c r="K55" s="82">
        <v>6.1988446484722607E-6</v>
      </c>
      <c r="L55" s="82">
        <v>3.2750051551640454E-7</v>
      </c>
    </row>
    <row r="56" spans="2:12">
      <c r="B56" s="74" t="s">
        <v>3460</v>
      </c>
      <c r="C56" s="71" t="s">
        <v>3496</v>
      </c>
      <c r="D56" s="71">
        <v>20</v>
      </c>
      <c r="E56" s="71" t="s">
        <v>319</v>
      </c>
      <c r="F56" s="71" t="s">
        <v>320</v>
      </c>
      <c r="G56" s="84" t="s">
        <v>137</v>
      </c>
      <c r="H56" s="85">
        <v>0</v>
      </c>
      <c r="I56" s="85">
        <v>0</v>
      </c>
      <c r="J56" s="81">
        <v>2.1179401650000001E-5</v>
      </c>
      <c r="K56" s="82">
        <v>1.4026145222960634E-10</v>
      </c>
      <c r="L56" s="82">
        <v>7.4103644335717848E-12</v>
      </c>
    </row>
    <row r="57" spans="2:12">
      <c r="B57" s="74" t="s">
        <v>3460</v>
      </c>
      <c r="C57" s="71" t="s">
        <v>3497</v>
      </c>
      <c r="D57" s="71">
        <v>20</v>
      </c>
      <c r="E57" s="71" t="s">
        <v>319</v>
      </c>
      <c r="F57" s="71" t="s">
        <v>320</v>
      </c>
      <c r="G57" s="84" t="s">
        <v>138</v>
      </c>
      <c r="H57" s="85">
        <v>0</v>
      </c>
      <c r="I57" s="85">
        <v>0</v>
      </c>
      <c r="J57" s="81">
        <v>0.30625467839999998</v>
      </c>
      <c r="K57" s="82">
        <v>2.0281841127695433E-6</v>
      </c>
      <c r="L57" s="82">
        <v>1.0715405533802344E-7</v>
      </c>
    </row>
    <row r="58" spans="2:12">
      <c r="B58" s="74" t="s">
        <v>3460</v>
      </c>
      <c r="C58" s="71" t="s">
        <v>3498</v>
      </c>
      <c r="D58" s="71">
        <v>20</v>
      </c>
      <c r="E58" s="71" t="s">
        <v>319</v>
      </c>
      <c r="F58" s="71" t="s">
        <v>320</v>
      </c>
      <c r="G58" s="84" t="s">
        <v>135</v>
      </c>
      <c r="H58" s="85">
        <v>0</v>
      </c>
      <c r="I58" s="85">
        <v>0</v>
      </c>
      <c r="J58" s="81">
        <v>3025.6966040490252</v>
      </c>
      <c r="K58" s="82">
        <v>2.0037799306294589E-2</v>
      </c>
      <c r="L58" s="82">
        <v>1.0586472116611389E-3</v>
      </c>
    </row>
    <row r="59" spans="2:12">
      <c r="B59" s="74" t="s">
        <v>3460</v>
      </c>
      <c r="C59" s="71" t="s">
        <v>3499</v>
      </c>
      <c r="D59" s="71">
        <v>20</v>
      </c>
      <c r="E59" s="71" t="s">
        <v>319</v>
      </c>
      <c r="F59" s="71" t="s">
        <v>320</v>
      </c>
      <c r="G59" s="84" t="s">
        <v>141</v>
      </c>
      <c r="H59" s="85">
        <v>0</v>
      </c>
      <c r="I59" s="85">
        <v>0</v>
      </c>
      <c r="J59" s="81">
        <v>6.2210144700000004E-6</v>
      </c>
      <c r="K59" s="82">
        <v>4.1198922345551478E-11</v>
      </c>
      <c r="L59" s="82">
        <v>2.176642434524274E-12</v>
      </c>
    </row>
    <row r="60" spans="2:12">
      <c r="B60" s="74" t="s">
        <v>3460</v>
      </c>
      <c r="C60" s="71" t="s">
        <v>3500</v>
      </c>
      <c r="D60" s="71">
        <v>20</v>
      </c>
      <c r="E60" s="71" t="s">
        <v>319</v>
      </c>
      <c r="F60" s="71" t="s">
        <v>320</v>
      </c>
      <c r="G60" s="84" t="s">
        <v>135</v>
      </c>
      <c r="H60" s="85">
        <v>0</v>
      </c>
      <c r="I60" s="85">
        <v>0</v>
      </c>
      <c r="J60" s="81">
        <v>49.638799692900008</v>
      </c>
      <c r="K60" s="82">
        <v>3.2873497782977702E-4</v>
      </c>
      <c r="L60" s="82">
        <v>1.7367893666130092E-5</v>
      </c>
    </row>
    <row r="61" spans="2:12">
      <c r="B61" s="74" t="s">
        <v>3460</v>
      </c>
      <c r="C61" s="71" t="s">
        <v>3501</v>
      </c>
      <c r="D61" s="71">
        <v>20</v>
      </c>
      <c r="E61" s="71" t="s">
        <v>319</v>
      </c>
      <c r="F61" s="71" t="s">
        <v>320</v>
      </c>
      <c r="G61" s="84" t="s">
        <v>144</v>
      </c>
      <c r="H61" s="85">
        <v>0</v>
      </c>
      <c r="I61" s="85">
        <v>0</v>
      </c>
      <c r="J61" s="81">
        <v>7.9281523213200009E-3</v>
      </c>
      <c r="K61" s="82">
        <v>5.2504512472186295E-8</v>
      </c>
      <c r="L61" s="82">
        <v>2.7739451263416274E-9</v>
      </c>
    </row>
    <row r="62" spans="2:12">
      <c r="B62" s="74" t="s">
        <v>3463</v>
      </c>
      <c r="C62" s="71" t="s">
        <v>3502</v>
      </c>
      <c r="D62" s="71">
        <v>26</v>
      </c>
      <c r="E62" s="71" t="s">
        <v>319</v>
      </c>
      <c r="F62" s="71" t="s">
        <v>320</v>
      </c>
      <c r="G62" s="84" t="s">
        <v>135</v>
      </c>
      <c r="H62" s="85">
        <v>0</v>
      </c>
      <c r="I62" s="85">
        <v>0</v>
      </c>
      <c r="J62" s="81">
        <v>3.1051449000000005E-3</v>
      </c>
      <c r="K62" s="82">
        <v>2.0563948890282074E-8</v>
      </c>
      <c r="L62" s="82">
        <v>1.0864450142786172E-9</v>
      </c>
    </row>
    <row r="63" spans="2:12">
      <c r="B63" s="74" t="s">
        <v>3463</v>
      </c>
      <c r="C63" s="71" t="s">
        <v>3503</v>
      </c>
      <c r="D63" s="71">
        <v>26</v>
      </c>
      <c r="E63" s="71" t="s">
        <v>319</v>
      </c>
      <c r="F63" s="71" t="s">
        <v>320</v>
      </c>
      <c r="G63" s="84" t="s">
        <v>138</v>
      </c>
      <c r="H63" s="85">
        <v>0</v>
      </c>
      <c r="I63" s="85">
        <v>0</v>
      </c>
      <c r="J63" s="81">
        <v>2.2289553E-3</v>
      </c>
      <c r="K63" s="82">
        <v>1.4761347487495137E-8</v>
      </c>
      <c r="L63" s="82">
        <v>7.7987902359561358E-10</v>
      </c>
    </row>
    <row r="64" spans="2:12">
      <c r="B64" s="74" t="s">
        <v>3504</v>
      </c>
      <c r="C64" s="71" t="s">
        <v>3505</v>
      </c>
      <c r="D64" s="71">
        <v>13</v>
      </c>
      <c r="E64" s="71" t="s">
        <v>518</v>
      </c>
      <c r="F64" s="71" t="s">
        <v>134</v>
      </c>
      <c r="G64" s="84" t="s">
        <v>135</v>
      </c>
      <c r="H64" s="85">
        <v>0</v>
      </c>
      <c r="I64" s="85">
        <v>0</v>
      </c>
      <c r="J64" s="81">
        <v>0.62615906099999996</v>
      </c>
      <c r="K64" s="82">
        <v>4.1467639489516296E-6</v>
      </c>
      <c r="L64" s="82">
        <v>2.1908394354441572E-7</v>
      </c>
    </row>
    <row r="65" spans="2:12">
      <c r="B65" s="74" t="s">
        <v>3465</v>
      </c>
      <c r="C65" s="71" t="s">
        <v>3506</v>
      </c>
      <c r="D65" s="71">
        <v>22</v>
      </c>
      <c r="E65" s="71" t="s">
        <v>944</v>
      </c>
      <c r="F65" s="71" t="s">
        <v>890</v>
      </c>
      <c r="G65" s="84" t="s">
        <v>138</v>
      </c>
      <c r="H65" s="85">
        <v>0</v>
      </c>
      <c r="I65" s="85">
        <v>0</v>
      </c>
      <c r="J65" s="81">
        <v>-6.6032999999999991E-6</v>
      </c>
      <c r="K65" s="82">
        <v>-4.3730623877552246E-11</v>
      </c>
      <c r="L65" s="82">
        <v>-2.3103985784321985E-12</v>
      </c>
    </row>
    <row r="66" spans="2:12">
      <c r="B66" s="74" t="s">
        <v>3465</v>
      </c>
      <c r="C66" s="71" t="s">
        <v>3507</v>
      </c>
      <c r="D66" s="71">
        <v>22</v>
      </c>
      <c r="E66" s="71" t="s">
        <v>944</v>
      </c>
      <c r="F66" s="71" t="s">
        <v>890</v>
      </c>
      <c r="G66" s="84" t="s">
        <v>144</v>
      </c>
      <c r="H66" s="85">
        <v>0</v>
      </c>
      <c r="I66" s="85">
        <v>0</v>
      </c>
      <c r="J66" s="81">
        <v>4.294422E-4</v>
      </c>
      <c r="K66" s="82">
        <v>2.8439985045883982E-9</v>
      </c>
      <c r="L66" s="82">
        <v>1.5025557651459057E-10</v>
      </c>
    </row>
    <row r="67" spans="2:12">
      <c r="B67" s="74" t="s">
        <v>3465</v>
      </c>
      <c r="C67" s="71" t="s">
        <v>3508</v>
      </c>
      <c r="D67" s="71">
        <v>22</v>
      </c>
      <c r="E67" s="71" t="s">
        <v>944</v>
      </c>
      <c r="F67" s="71" t="s">
        <v>890</v>
      </c>
      <c r="G67" s="84" t="s">
        <v>137</v>
      </c>
      <c r="H67" s="85">
        <v>0</v>
      </c>
      <c r="I67" s="85">
        <v>0</v>
      </c>
      <c r="J67" s="81">
        <v>-1.8443700000000004E-5</v>
      </c>
      <c r="K67" s="82">
        <v>-1.2214415634764597E-10</v>
      </c>
      <c r="L67" s="82">
        <v>-6.4531822363106256E-12</v>
      </c>
    </row>
    <row r="68" spans="2:12">
      <c r="B68" s="74" t="s">
        <v>3465</v>
      </c>
      <c r="C68" s="71" t="s">
        <v>3509</v>
      </c>
      <c r="D68" s="71">
        <v>22</v>
      </c>
      <c r="E68" s="71" t="s">
        <v>944</v>
      </c>
      <c r="F68" s="71" t="s">
        <v>890</v>
      </c>
      <c r="G68" s="84" t="s">
        <v>135</v>
      </c>
      <c r="H68" s="85">
        <v>0</v>
      </c>
      <c r="I68" s="85">
        <v>0</v>
      </c>
      <c r="J68" s="81">
        <v>0.18159712559999999</v>
      </c>
      <c r="K68" s="82">
        <v>1.2026343793040169E-6</v>
      </c>
      <c r="L68" s="82">
        <v>6.3538191636547405E-8</v>
      </c>
    </row>
    <row r="69" spans="2:12">
      <c r="B69" s="70"/>
      <c r="C69" s="71"/>
      <c r="D69" s="71"/>
      <c r="E69" s="71"/>
      <c r="F69" s="71"/>
      <c r="G69" s="71"/>
      <c r="H69" s="71"/>
      <c r="I69" s="71"/>
      <c r="J69" s="71"/>
      <c r="K69" s="82"/>
      <c r="L69" s="71"/>
    </row>
    <row r="70" spans="2:12">
      <c r="B70" s="68" t="s">
        <v>203</v>
      </c>
      <c r="C70" s="69"/>
      <c r="D70" s="69"/>
      <c r="E70" s="69"/>
      <c r="F70" s="69"/>
      <c r="G70" s="69"/>
      <c r="H70" s="69"/>
      <c r="I70" s="69"/>
      <c r="J70" s="78">
        <v>61.491565396800013</v>
      </c>
      <c r="K70" s="79">
        <v>4.0723040267886791E-4</v>
      </c>
      <c r="L70" s="79">
        <v>2.151500390385676E-5</v>
      </c>
    </row>
    <row r="71" spans="2:12">
      <c r="B71" s="88" t="s">
        <v>46</v>
      </c>
      <c r="C71" s="69"/>
      <c r="D71" s="69"/>
      <c r="E71" s="69"/>
      <c r="F71" s="69"/>
      <c r="G71" s="69"/>
      <c r="H71" s="69"/>
      <c r="I71" s="69"/>
      <c r="J71" s="78">
        <v>61.491565396800013</v>
      </c>
      <c r="K71" s="79">
        <v>4.0723040267886791E-4</v>
      </c>
      <c r="L71" s="79">
        <v>2.151500390385676E-5</v>
      </c>
    </row>
    <row r="72" spans="2:12">
      <c r="B72" s="74" t="s">
        <v>3511</v>
      </c>
      <c r="C72" s="71" t="s">
        <v>3512</v>
      </c>
      <c r="D72" s="71">
        <v>91</v>
      </c>
      <c r="E72" s="71" t="s">
        <v>933</v>
      </c>
      <c r="F72" s="71" t="s">
        <v>890</v>
      </c>
      <c r="G72" s="84" t="s">
        <v>135</v>
      </c>
      <c r="H72" s="85">
        <v>0</v>
      </c>
      <c r="I72" s="85">
        <v>0</v>
      </c>
      <c r="J72" s="81">
        <v>60.534343742400004</v>
      </c>
      <c r="K72" s="82">
        <v>4.0089116318709638E-4</v>
      </c>
      <c r="L72" s="82">
        <v>2.1180085976521896E-5</v>
      </c>
    </row>
    <row r="73" spans="2:12">
      <c r="B73" s="74" t="s">
        <v>3511</v>
      </c>
      <c r="C73" s="71" t="s">
        <v>3513</v>
      </c>
      <c r="D73" s="71">
        <v>91</v>
      </c>
      <c r="E73" s="71" t="s">
        <v>933</v>
      </c>
      <c r="F73" s="71" t="s">
        <v>890</v>
      </c>
      <c r="G73" s="84" t="s">
        <v>144</v>
      </c>
      <c r="H73" s="85">
        <v>0</v>
      </c>
      <c r="I73" s="85">
        <v>0</v>
      </c>
      <c r="J73" s="81">
        <v>0.15894894510000004</v>
      </c>
      <c r="K73" s="82">
        <v>1.0526458791667505E-6</v>
      </c>
      <c r="L73" s="82">
        <v>5.5613922857107464E-8</v>
      </c>
    </row>
    <row r="74" spans="2:12">
      <c r="B74" s="74" t="s">
        <v>3511</v>
      </c>
      <c r="C74" s="71" t="s">
        <v>3514</v>
      </c>
      <c r="D74" s="71">
        <v>91</v>
      </c>
      <c r="E74" s="71" t="s">
        <v>933</v>
      </c>
      <c r="F74" s="71" t="s">
        <v>890</v>
      </c>
      <c r="G74" s="84" t="s">
        <v>137</v>
      </c>
      <c r="H74" s="85">
        <v>0</v>
      </c>
      <c r="I74" s="85">
        <v>0</v>
      </c>
      <c r="J74" s="81">
        <v>0.27550265490000003</v>
      </c>
      <c r="K74" s="82">
        <v>1.8245275814666879E-6</v>
      </c>
      <c r="L74" s="82">
        <v>9.6394369820431717E-8</v>
      </c>
    </row>
    <row r="75" spans="2:12">
      <c r="B75" s="74" t="s">
        <v>3511</v>
      </c>
      <c r="C75" s="71" t="s">
        <v>3515</v>
      </c>
      <c r="D75" s="71">
        <v>91</v>
      </c>
      <c r="E75" s="71" t="s">
        <v>933</v>
      </c>
      <c r="F75" s="71" t="s">
        <v>890</v>
      </c>
      <c r="G75" s="84" t="s">
        <v>138</v>
      </c>
      <c r="H75" s="85">
        <v>0</v>
      </c>
      <c r="I75" s="85">
        <v>0</v>
      </c>
      <c r="J75" s="81">
        <v>0.52277005440000002</v>
      </c>
      <c r="K75" s="82">
        <v>3.462066031138057E-6</v>
      </c>
      <c r="L75" s="82">
        <v>1.8290963465732032E-7</v>
      </c>
    </row>
    <row r="76" spans="2:12">
      <c r="B76" s="70"/>
      <c r="C76" s="71"/>
      <c r="D76" s="71"/>
      <c r="E76" s="71"/>
      <c r="F76" s="71"/>
      <c r="G76" s="71"/>
      <c r="H76" s="71"/>
      <c r="I76" s="71"/>
      <c r="J76" s="71"/>
      <c r="K76" s="82"/>
      <c r="L76" s="71"/>
    </row>
    <row r="77" spans="2:12">
      <c r="B77" s="131"/>
      <c r="C77" s="131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2:12">
      <c r="B78" s="131"/>
      <c r="C78" s="131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2:12">
      <c r="B79" s="133" t="s">
        <v>227</v>
      </c>
      <c r="C79" s="131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2:12">
      <c r="B80" s="134"/>
      <c r="C80" s="131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2:12">
      <c r="B81" s="131"/>
      <c r="C81" s="131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2:12">
      <c r="B82" s="131"/>
      <c r="C82" s="131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2:12">
      <c r="B83" s="131"/>
      <c r="C83" s="131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2:12">
      <c r="B84" s="131"/>
      <c r="C84" s="131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2:12">
      <c r="B85" s="131"/>
      <c r="C85" s="131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2:12">
      <c r="B86" s="131"/>
      <c r="C86" s="131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2:12">
      <c r="B87" s="131"/>
      <c r="C87" s="131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2:12">
      <c r="B88" s="131"/>
      <c r="C88" s="131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2:12">
      <c r="B89" s="131"/>
      <c r="C89" s="131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2:12">
      <c r="B90" s="131"/>
      <c r="C90" s="131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2:12">
      <c r="B91" s="131"/>
      <c r="C91" s="131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2:12">
      <c r="B92" s="131"/>
      <c r="C92" s="131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2:12">
      <c r="B93" s="131"/>
      <c r="C93" s="131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2:12">
      <c r="B94" s="131"/>
      <c r="C94" s="131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2:12">
      <c r="B95" s="131"/>
      <c r="C95" s="131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2:12">
      <c r="B96" s="131"/>
      <c r="C96" s="131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2:12">
      <c r="B97" s="131"/>
      <c r="C97" s="131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2:12">
      <c r="B98" s="131"/>
      <c r="C98" s="131"/>
      <c r="D98" s="132"/>
      <c r="E98" s="132"/>
      <c r="F98" s="132"/>
      <c r="G98" s="132"/>
      <c r="H98" s="132"/>
      <c r="I98" s="132"/>
      <c r="J98" s="132"/>
      <c r="K98" s="132"/>
      <c r="L98" s="132"/>
    </row>
    <row r="99" spans="2:12">
      <c r="B99" s="131"/>
      <c r="C99" s="131"/>
      <c r="D99" s="132"/>
      <c r="E99" s="132"/>
      <c r="F99" s="132"/>
      <c r="G99" s="132"/>
      <c r="H99" s="132"/>
      <c r="I99" s="132"/>
      <c r="J99" s="132"/>
      <c r="K99" s="132"/>
      <c r="L99" s="132"/>
    </row>
    <row r="100" spans="2:12">
      <c r="B100" s="131"/>
      <c r="C100" s="131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2:12">
      <c r="B101" s="131"/>
      <c r="C101" s="131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2:12">
      <c r="B102" s="131"/>
      <c r="C102" s="131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2:12">
      <c r="B103" s="131"/>
      <c r="C103" s="131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2:12">
      <c r="B104" s="131"/>
      <c r="C104" s="131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2:12">
      <c r="B105" s="131"/>
      <c r="C105" s="131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2:12">
      <c r="B106" s="131"/>
      <c r="C106" s="131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2:12">
      <c r="B107" s="131"/>
      <c r="C107" s="131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2:12">
      <c r="B108" s="131"/>
      <c r="C108" s="131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2:12">
      <c r="B109" s="131"/>
      <c r="C109" s="131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2:12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2:12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2:12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2:12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2:12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2:12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2:12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2:12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2:12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2:12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2:12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2:12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2:12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2:12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2:12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2:12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2:12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2:12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2:12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2:12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E502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51.7109375" style="2" bestFit="1" customWidth="1"/>
    <col min="3" max="3" width="29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6.85546875" style="1" bestFit="1" customWidth="1"/>
    <col min="9" max="9" width="10.140625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46" t="s">
        <v>149</v>
      </c>
      <c r="C1" s="65" t="s" vm="1">
        <v>236</v>
      </c>
    </row>
    <row r="2" spans="2:17">
      <c r="B2" s="46" t="s">
        <v>148</v>
      </c>
      <c r="C2" s="65" t="s">
        <v>237</v>
      </c>
    </row>
    <row r="3" spans="2:17">
      <c r="B3" s="46" t="s">
        <v>150</v>
      </c>
      <c r="C3" s="65" t="s">
        <v>238</v>
      </c>
    </row>
    <row r="4" spans="2:17">
      <c r="B4" s="46" t="s">
        <v>151</v>
      </c>
      <c r="C4" s="65">
        <v>17011</v>
      </c>
    </row>
    <row r="6" spans="2:17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17" ht="26.25" customHeight="1">
      <c r="B7" s="156" t="s">
        <v>104</v>
      </c>
      <c r="C7" s="157"/>
      <c r="D7" s="157"/>
      <c r="E7" s="157"/>
      <c r="F7" s="157"/>
      <c r="G7" s="157"/>
      <c r="H7" s="157"/>
      <c r="I7" s="157"/>
      <c r="J7" s="157"/>
      <c r="K7" s="158"/>
    </row>
    <row r="8" spans="2:17" s="3" customFormat="1" ht="63">
      <c r="B8" s="21" t="s">
        <v>119</v>
      </c>
      <c r="C8" s="29" t="s">
        <v>48</v>
      </c>
      <c r="D8" s="29" t="s">
        <v>68</v>
      </c>
      <c r="E8" s="29" t="s">
        <v>106</v>
      </c>
      <c r="F8" s="29" t="s">
        <v>107</v>
      </c>
      <c r="G8" s="29" t="s">
        <v>211</v>
      </c>
      <c r="H8" s="29" t="s">
        <v>210</v>
      </c>
      <c r="I8" s="29" t="s">
        <v>114</v>
      </c>
      <c r="J8" s="29" t="s">
        <v>152</v>
      </c>
      <c r="K8" s="30" t="s">
        <v>154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218</v>
      </c>
      <c r="H9" s="15"/>
      <c r="I9" s="15" t="s">
        <v>214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66" t="s">
        <v>52</v>
      </c>
      <c r="C11" s="67"/>
      <c r="D11" s="67"/>
      <c r="E11" s="67"/>
      <c r="F11" s="67"/>
      <c r="G11" s="75"/>
      <c r="H11" s="77"/>
      <c r="I11" s="75">
        <v>20416.305905095462</v>
      </c>
      <c r="J11" s="76">
        <v>1</v>
      </c>
      <c r="K11" s="76">
        <v>7.1433683370389746E-3</v>
      </c>
      <c r="O11" s="1"/>
    </row>
    <row r="12" spans="2:17" ht="19.5" customHeight="1">
      <c r="B12" s="68" t="s">
        <v>35</v>
      </c>
      <c r="C12" s="69"/>
      <c r="D12" s="69"/>
      <c r="E12" s="69"/>
      <c r="F12" s="69"/>
      <c r="G12" s="78"/>
      <c r="H12" s="80"/>
      <c r="I12" s="78">
        <v>19439.263567094771</v>
      </c>
      <c r="J12" s="79">
        <v>0.95214401946451821</v>
      </c>
      <c r="K12" s="79">
        <v>6.8015154409438606E-3</v>
      </c>
    </row>
    <row r="13" spans="2:17">
      <c r="B13" s="88" t="s">
        <v>196</v>
      </c>
      <c r="C13" s="69"/>
      <c r="D13" s="69"/>
      <c r="E13" s="69"/>
      <c r="F13" s="69"/>
      <c r="G13" s="78"/>
      <c r="H13" s="80"/>
      <c r="I13" s="78">
        <v>843.37822504822975</v>
      </c>
      <c r="J13" s="79">
        <v>4.1309051155906766E-2</v>
      </c>
      <c r="K13" s="79">
        <v>2.9508576806022761E-4</v>
      </c>
    </row>
    <row r="14" spans="2:17">
      <c r="B14" s="74" t="s">
        <v>2456</v>
      </c>
      <c r="C14" s="71" t="s">
        <v>2457</v>
      </c>
      <c r="D14" s="84" t="s">
        <v>658</v>
      </c>
      <c r="E14" s="84" t="s">
        <v>136</v>
      </c>
      <c r="F14" s="93">
        <v>44251</v>
      </c>
      <c r="G14" s="81">
        <v>211458.42845872274</v>
      </c>
      <c r="H14" s="83">
        <v>-5.7668920000000004</v>
      </c>
      <c r="I14" s="81">
        <v>-12.194579458806031</v>
      </c>
      <c r="J14" s="82">
        <v>-5.9729607870748702E-4</v>
      </c>
      <c r="K14" s="82">
        <v>-4.2667058964766021E-6</v>
      </c>
    </row>
    <row r="15" spans="2:17">
      <c r="B15" s="74" t="s">
        <v>1163</v>
      </c>
      <c r="C15" s="71" t="s">
        <v>2458</v>
      </c>
      <c r="D15" s="84" t="s">
        <v>658</v>
      </c>
      <c r="E15" s="84" t="s">
        <v>136</v>
      </c>
      <c r="F15" s="93">
        <v>44210</v>
      </c>
      <c r="G15" s="81">
        <v>258976.76222428164</v>
      </c>
      <c r="H15" s="83">
        <v>49.963061000000003</v>
      </c>
      <c r="I15" s="81">
        <v>129.39271740225468</v>
      </c>
      <c r="J15" s="82">
        <v>6.3377144721347995E-3</v>
      </c>
      <c r="K15" s="82">
        <v>4.5272628889441408E-5</v>
      </c>
    </row>
    <row r="16" spans="2:17" s="6" customFormat="1">
      <c r="B16" s="74" t="s">
        <v>1163</v>
      </c>
      <c r="C16" s="71" t="s">
        <v>2459</v>
      </c>
      <c r="D16" s="84" t="s">
        <v>658</v>
      </c>
      <c r="E16" s="84" t="s">
        <v>136</v>
      </c>
      <c r="F16" s="93">
        <v>44210</v>
      </c>
      <c r="G16" s="81">
        <v>445631.98542292783</v>
      </c>
      <c r="H16" s="83">
        <v>47.850893999999997</v>
      </c>
      <c r="I16" s="81">
        <v>213.23888911764152</v>
      </c>
      <c r="J16" s="82">
        <v>1.0444538307217555E-2</v>
      </c>
      <c r="K16" s="82">
        <v>7.4609184238768532E-5</v>
      </c>
      <c r="O16" s="1"/>
      <c r="Q16" s="1"/>
    </row>
    <row r="17" spans="2:17" s="6" customFormat="1">
      <c r="B17" s="74" t="s">
        <v>1294</v>
      </c>
      <c r="C17" s="71" t="s">
        <v>2460</v>
      </c>
      <c r="D17" s="84" t="s">
        <v>658</v>
      </c>
      <c r="E17" s="84" t="s">
        <v>136</v>
      </c>
      <c r="F17" s="93">
        <v>44203</v>
      </c>
      <c r="G17" s="81">
        <v>79925.224858508693</v>
      </c>
      <c r="H17" s="83">
        <v>19.771253000000002</v>
      </c>
      <c r="I17" s="81">
        <v>15.802218311846673</v>
      </c>
      <c r="J17" s="82">
        <v>7.7399987957188607E-4</v>
      </c>
      <c r="K17" s="82">
        <v>5.5289662326057897E-6</v>
      </c>
      <c r="O17" s="1"/>
      <c r="Q17" s="1"/>
    </row>
    <row r="18" spans="2:17" s="6" customFormat="1">
      <c r="B18" s="74" t="s">
        <v>1294</v>
      </c>
      <c r="C18" s="71" t="s">
        <v>2461</v>
      </c>
      <c r="D18" s="84" t="s">
        <v>658</v>
      </c>
      <c r="E18" s="84" t="s">
        <v>136</v>
      </c>
      <c r="F18" s="93">
        <v>44203</v>
      </c>
      <c r="G18" s="81">
        <v>144079.32073409227</v>
      </c>
      <c r="H18" s="83">
        <v>20.839214999999999</v>
      </c>
      <c r="I18" s="81">
        <v>30.024998817234302</v>
      </c>
      <c r="J18" s="82">
        <v>1.470638173076194E-3</v>
      </c>
      <c r="K18" s="82">
        <v>1.0505310160793328E-5</v>
      </c>
      <c r="O18" s="1"/>
      <c r="Q18" s="1"/>
    </row>
    <row r="19" spans="2:17">
      <c r="B19" s="74" t="s">
        <v>1294</v>
      </c>
      <c r="C19" s="71" t="s">
        <v>2462</v>
      </c>
      <c r="D19" s="84" t="s">
        <v>658</v>
      </c>
      <c r="E19" s="84" t="s">
        <v>136</v>
      </c>
      <c r="F19" s="93">
        <v>44203</v>
      </c>
      <c r="G19" s="81">
        <v>435128.99517043208</v>
      </c>
      <c r="H19" s="83">
        <v>35.229129</v>
      </c>
      <c r="I19" s="81">
        <v>153.29215461026811</v>
      </c>
      <c r="J19" s="82">
        <v>7.5083198362544991E-3</v>
      </c>
      <c r="K19" s="82">
        <v>5.3634694182662045E-5</v>
      </c>
    </row>
    <row r="20" spans="2:17">
      <c r="B20" s="74" t="s">
        <v>1294</v>
      </c>
      <c r="C20" s="71" t="s">
        <v>2463</v>
      </c>
      <c r="D20" s="84" t="s">
        <v>658</v>
      </c>
      <c r="E20" s="84" t="s">
        <v>136</v>
      </c>
      <c r="F20" s="93">
        <v>44210</v>
      </c>
      <c r="G20" s="81">
        <v>128816.17314658192</v>
      </c>
      <c r="H20" s="83">
        <v>29.025753999999999</v>
      </c>
      <c r="I20" s="81">
        <v>37.389865796888223</v>
      </c>
      <c r="J20" s="82">
        <v>1.8313727258346248E-3</v>
      </c>
      <c r="K20" s="82">
        <v>1.3082169943043818E-5</v>
      </c>
    </row>
    <row r="21" spans="2:17">
      <c r="B21" s="74" t="s">
        <v>1201</v>
      </c>
      <c r="C21" s="71" t="s">
        <v>2464</v>
      </c>
      <c r="D21" s="84" t="s">
        <v>658</v>
      </c>
      <c r="E21" s="84" t="s">
        <v>136</v>
      </c>
      <c r="F21" s="93">
        <v>44308</v>
      </c>
      <c r="G21" s="81">
        <v>755296.53368198837</v>
      </c>
      <c r="H21" s="83">
        <v>25.231300000000001</v>
      </c>
      <c r="I21" s="81">
        <v>190.57113133102044</v>
      </c>
      <c r="J21" s="82">
        <v>9.3342611644282852E-3</v>
      </c>
      <c r="K21" s="82">
        <v>6.667806565162956E-5</v>
      </c>
    </row>
    <row r="22" spans="2:17">
      <c r="B22" s="74" t="s">
        <v>1201</v>
      </c>
      <c r="C22" s="71" t="s">
        <v>2465</v>
      </c>
      <c r="D22" s="84" t="s">
        <v>658</v>
      </c>
      <c r="E22" s="84" t="s">
        <v>136</v>
      </c>
      <c r="F22" s="93">
        <v>44539</v>
      </c>
      <c r="G22" s="81">
        <v>1057679.7397369533</v>
      </c>
      <c r="H22" s="83">
        <v>3.7745359999999999</v>
      </c>
      <c r="I22" s="81">
        <v>39.922499948570909</v>
      </c>
      <c r="J22" s="82">
        <v>1.955422304806235E-3</v>
      </c>
      <c r="K22" s="82">
        <v>1.3968301777692632E-5</v>
      </c>
    </row>
    <row r="23" spans="2:17">
      <c r="B23" s="74" t="s">
        <v>1347</v>
      </c>
      <c r="C23" s="71" t="s">
        <v>2466</v>
      </c>
      <c r="D23" s="84" t="s">
        <v>658</v>
      </c>
      <c r="E23" s="84" t="s">
        <v>136</v>
      </c>
      <c r="F23" s="93">
        <v>44530</v>
      </c>
      <c r="G23" s="81">
        <v>191268.99537640982</v>
      </c>
      <c r="H23" s="83">
        <v>16.827190000000002</v>
      </c>
      <c r="I23" s="81">
        <v>32.185197292917238</v>
      </c>
      <c r="J23" s="82">
        <v>1.5764456823153556E-3</v>
      </c>
      <c r="K23" s="82">
        <v>1.1261132172113313E-5</v>
      </c>
    </row>
    <row r="24" spans="2:17">
      <c r="B24" s="74" t="s">
        <v>1347</v>
      </c>
      <c r="C24" s="71" t="s">
        <v>2467</v>
      </c>
      <c r="D24" s="84" t="s">
        <v>658</v>
      </c>
      <c r="E24" s="84" t="s">
        <v>136</v>
      </c>
      <c r="F24" s="93">
        <v>44560</v>
      </c>
      <c r="G24" s="81">
        <v>167376.57279280343</v>
      </c>
      <c r="H24" s="83">
        <v>8.2168799999999997</v>
      </c>
      <c r="I24" s="81">
        <v>13.75313187839382</v>
      </c>
      <c r="J24" s="82">
        <v>6.7363468897482283E-4</v>
      </c>
      <c r="K24" s="82">
        <v>4.8120207079538469E-6</v>
      </c>
    </row>
    <row r="25" spans="2:17">
      <c r="B25" s="70"/>
      <c r="C25" s="71"/>
      <c r="D25" s="71"/>
      <c r="E25" s="71"/>
      <c r="F25" s="71"/>
      <c r="G25" s="81"/>
      <c r="H25" s="83"/>
      <c r="I25" s="71"/>
      <c r="J25" s="82"/>
      <c r="K25" s="71"/>
    </row>
    <row r="26" spans="2:17">
      <c r="B26" s="88" t="s">
        <v>2468</v>
      </c>
      <c r="C26" s="69"/>
      <c r="D26" s="69"/>
      <c r="E26" s="69"/>
      <c r="F26" s="69"/>
      <c r="G26" s="78"/>
      <c r="H26" s="80"/>
      <c r="I26" s="78">
        <v>14587.524080288915</v>
      </c>
      <c r="J26" s="79">
        <v>0.71450360060720819</v>
      </c>
      <c r="K26" s="79">
        <v>5.103962397277873E-3</v>
      </c>
    </row>
    <row r="27" spans="2:17">
      <c r="B27" s="74" t="s">
        <v>2469</v>
      </c>
      <c r="C27" s="71" t="s">
        <v>2470</v>
      </c>
      <c r="D27" s="84" t="s">
        <v>658</v>
      </c>
      <c r="E27" s="84" t="s">
        <v>135</v>
      </c>
      <c r="F27" s="93">
        <v>44517</v>
      </c>
      <c r="G27" s="81">
        <v>1283806.6578342624</v>
      </c>
      <c r="H27" s="83">
        <v>-1.548119</v>
      </c>
      <c r="I27" s="81">
        <v>-19.874854565757182</v>
      </c>
      <c r="J27" s="82">
        <v>-9.734794657831246E-4</v>
      </c>
      <c r="K27" s="82">
        <v>-6.9539223926327882E-6</v>
      </c>
    </row>
    <row r="28" spans="2:17">
      <c r="B28" s="74" t="s">
        <v>2471</v>
      </c>
      <c r="C28" s="71" t="s">
        <v>2472</v>
      </c>
      <c r="D28" s="84" t="s">
        <v>658</v>
      </c>
      <c r="E28" s="84" t="s">
        <v>135</v>
      </c>
      <c r="F28" s="93">
        <v>44517</v>
      </c>
      <c r="G28" s="81">
        <v>1288378.0513105921</v>
      </c>
      <c r="H28" s="83">
        <v>-1.187927</v>
      </c>
      <c r="I28" s="81">
        <v>-15.30499306543317</v>
      </c>
      <c r="J28" s="82">
        <v>-7.4964555961190701E-4</v>
      </c>
      <c r="K28" s="82">
        <v>-5.3549943545335596E-6</v>
      </c>
    </row>
    <row r="29" spans="2:17">
      <c r="B29" s="74" t="s">
        <v>2473</v>
      </c>
      <c r="C29" s="71" t="s">
        <v>2474</v>
      </c>
      <c r="D29" s="84" t="s">
        <v>658</v>
      </c>
      <c r="E29" s="84" t="s">
        <v>135</v>
      </c>
      <c r="F29" s="93">
        <v>44522</v>
      </c>
      <c r="G29" s="81">
        <v>651478.28153937403</v>
      </c>
      <c r="H29" s="83">
        <v>-0.90456199999999998</v>
      </c>
      <c r="I29" s="81">
        <v>-5.8930266096375297</v>
      </c>
      <c r="J29" s="82">
        <v>-2.8864313833418611E-4</v>
      </c>
      <c r="K29" s="82">
        <v>-2.0618842550799856E-6</v>
      </c>
    </row>
    <row r="30" spans="2:17">
      <c r="B30" s="74" t="s">
        <v>2475</v>
      </c>
      <c r="C30" s="71" t="s">
        <v>2476</v>
      </c>
      <c r="D30" s="84" t="s">
        <v>658</v>
      </c>
      <c r="E30" s="84" t="s">
        <v>135</v>
      </c>
      <c r="F30" s="93">
        <v>44509</v>
      </c>
      <c r="G30" s="81">
        <v>1292781.6872281574</v>
      </c>
      <c r="H30" s="83">
        <v>-0.59135199999999999</v>
      </c>
      <c r="I30" s="81">
        <v>-7.6448906146839599</v>
      </c>
      <c r="J30" s="82">
        <v>-3.7445023846238332E-4</v>
      </c>
      <c r="K30" s="82">
        <v>-2.6748359772288824E-6</v>
      </c>
    </row>
    <row r="31" spans="2:17">
      <c r="B31" s="74" t="s">
        <v>2477</v>
      </c>
      <c r="C31" s="71" t="s">
        <v>2478</v>
      </c>
      <c r="D31" s="84" t="s">
        <v>658</v>
      </c>
      <c r="E31" s="84" t="s">
        <v>135</v>
      </c>
      <c r="F31" s="93">
        <v>44522</v>
      </c>
      <c r="G31" s="81">
        <v>862749.16513218184</v>
      </c>
      <c r="H31" s="83">
        <v>-0.78803699999999999</v>
      </c>
      <c r="I31" s="81">
        <v>-6.7987865642459404</v>
      </c>
      <c r="J31" s="82">
        <v>-3.3300767513231238E-4</v>
      </c>
      <c r="K31" s="82">
        <v>-2.3787964825311211E-6</v>
      </c>
    </row>
    <row r="32" spans="2:17">
      <c r="B32" s="74" t="s">
        <v>2479</v>
      </c>
      <c r="C32" s="71" t="s">
        <v>2480</v>
      </c>
      <c r="D32" s="84" t="s">
        <v>658</v>
      </c>
      <c r="E32" s="84" t="s">
        <v>135</v>
      </c>
      <c r="F32" s="93">
        <v>44558</v>
      </c>
      <c r="G32" s="81">
        <v>970750.08348504617</v>
      </c>
      <c r="H32" s="83">
        <v>-0.65663499999999997</v>
      </c>
      <c r="I32" s="81">
        <v>-6.3742850787458698</v>
      </c>
      <c r="J32" s="82">
        <v>-3.1221539823984455E-4</v>
      </c>
      <c r="K32" s="82">
        <v>-2.2302695901225196E-6</v>
      </c>
    </row>
    <row r="33" spans="2:11">
      <c r="B33" s="74" t="s">
        <v>2481</v>
      </c>
      <c r="C33" s="71" t="s">
        <v>2482</v>
      </c>
      <c r="D33" s="84" t="s">
        <v>658</v>
      </c>
      <c r="E33" s="84" t="s">
        <v>135</v>
      </c>
      <c r="F33" s="93">
        <v>44522</v>
      </c>
      <c r="G33" s="81">
        <v>1294627.0203745659</v>
      </c>
      <c r="H33" s="83">
        <v>-0.74885800000000002</v>
      </c>
      <c r="I33" s="81">
        <v>-9.6949223031998706</v>
      </c>
      <c r="J33" s="82">
        <v>-4.7486172808471836E-4</v>
      </c>
      <c r="K33" s="82">
        <v>-3.3921122328719882E-6</v>
      </c>
    </row>
    <row r="34" spans="2:11">
      <c r="B34" s="74" t="s">
        <v>2483</v>
      </c>
      <c r="C34" s="71" t="s">
        <v>2484</v>
      </c>
      <c r="D34" s="84" t="s">
        <v>658</v>
      </c>
      <c r="E34" s="84" t="s">
        <v>135</v>
      </c>
      <c r="F34" s="93">
        <v>44509</v>
      </c>
      <c r="G34" s="81">
        <v>1295927.14145499</v>
      </c>
      <c r="H34" s="83">
        <v>-0.52541899999999997</v>
      </c>
      <c r="I34" s="81">
        <v>-6.8090419332975607</v>
      </c>
      <c r="J34" s="82">
        <v>-3.3350998779843778E-4</v>
      </c>
      <c r="K34" s="82">
        <v>-2.3823846869256151E-6</v>
      </c>
    </row>
    <row r="35" spans="2:11">
      <c r="B35" s="74" t="s">
        <v>2485</v>
      </c>
      <c r="C35" s="71" t="s">
        <v>2486</v>
      </c>
      <c r="D35" s="84" t="s">
        <v>658</v>
      </c>
      <c r="E35" s="84" t="s">
        <v>135</v>
      </c>
      <c r="F35" s="93">
        <v>44510</v>
      </c>
      <c r="G35" s="81">
        <v>1079939.2845458249</v>
      </c>
      <c r="H35" s="83">
        <v>-0.52415699999999998</v>
      </c>
      <c r="I35" s="81">
        <v>-5.66057389568814</v>
      </c>
      <c r="J35" s="82">
        <v>-2.7725749809985877E-4</v>
      </c>
      <c r="K35" s="82">
        <v>-1.9805524331331746E-6</v>
      </c>
    </row>
    <row r="36" spans="2:11">
      <c r="B36" s="74" t="s">
        <v>2487</v>
      </c>
      <c r="C36" s="71" t="s">
        <v>2488</v>
      </c>
      <c r="D36" s="84" t="s">
        <v>658</v>
      </c>
      <c r="E36" s="84" t="s">
        <v>135</v>
      </c>
      <c r="F36" s="93">
        <v>44546</v>
      </c>
      <c r="G36" s="81">
        <v>864175.10438167932</v>
      </c>
      <c r="H36" s="83">
        <v>-0.52651800000000004</v>
      </c>
      <c r="I36" s="81">
        <v>-4.5500376595053602</v>
      </c>
      <c r="J36" s="82">
        <v>-2.228629253820972E-4</v>
      </c>
      <c r="K36" s="82">
        <v>-1.5919919646743526E-6</v>
      </c>
    </row>
    <row r="37" spans="2:11">
      <c r="B37" s="74" t="s">
        <v>2489</v>
      </c>
      <c r="C37" s="71" t="s">
        <v>2490</v>
      </c>
      <c r="D37" s="84" t="s">
        <v>658</v>
      </c>
      <c r="E37" s="84" t="s">
        <v>135</v>
      </c>
      <c r="F37" s="93">
        <v>44510</v>
      </c>
      <c r="G37" s="81">
        <v>864510.61949920806</v>
      </c>
      <c r="H37" s="83">
        <v>-0.45917200000000002</v>
      </c>
      <c r="I37" s="81">
        <v>-3.9695907744523806</v>
      </c>
      <c r="J37" s="82">
        <v>-1.9443237150270452E-4</v>
      </c>
      <c r="K37" s="82">
        <v>-1.3889020462878184E-6</v>
      </c>
    </row>
    <row r="38" spans="2:11">
      <c r="B38" s="74" t="s">
        <v>2491</v>
      </c>
      <c r="C38" s="71" t="s">
        <v>2492</v>
      </c>
      <c r="D38" s="84" t="s">
        <v>658</v>
      </c>
      <c r="E38" s="84" t="s">
        <v>135</v>
      </c>
      <c r="F38" s="93">
        <v>44508</v>
      </c>
      <c r="G38" s="81">
        <v>432674.70364651503</v>
      </c>
      <c r="H38" s="83">
        <v>-0.36311199999999999</v>
      </c>
      <c r="I38" s="81">
        <v>-1.5710924557993502</v>
      </c>
      <c r="J38" s="82">
        <v>-7.6952826975777236E-5</v>
      </c>
      <c r="K38" s="82">
        <v>-5.4970238766440574E-7</v>
      </c>
    </row>
    <row r="39" spans="2:11">
      <c r="B39" s="74" t="s">
        <v>2491</v>
      </c>
      <c r="C39" s="71" t="s">
        <v>2493</v>
      </c>
      <c r="D39" s="84" t="s">
        <v>658</v>
      </c>
      <c r="E39" s="84" t="s">
        <v>135</v>
      </c>
      <c r="F39" s="93">
        <v>44508</v>
      </c>
      <c r="G39" s="81">
        <v>649012.05546977255</v>
      </c>
      <c r="H39" s="83">
        <v>-0.36311199999999999</v>
      </c>
      <c r="I39" s="81">
        <v>-2.3566386837104103</v>
      </c>
      <c r="J39" s="82">
        <v>-1.1542924046422351E-4</v>
      </c>
      <c r="K39" s="82">
        <v>-8.2455358150059211E-7</v>
      </c>
    </row>
    <row r="40" spans="2:11">
      <c r="B40" s="74" t="s">
        <v>2494</v>
      </c>
      <c r="C40" s="71" t="s">
        <v>2495</v>
      </c>
      <c r="D40" s="84" t="s">
        <v>658</v>
      </c>
      <c r="E40" s="84" t="s">
        <v>135</v>
      </c>
      <c r="F40" s="93">
        <v>44508</v>
      </c>
      <c r="G40" s="81">
        <v>1730698.8145860601</v>
      </c>
      <c r="H40" s="83">
        <v>-0.36311199999999999</v>
      </c>
      <c r="I40" s="81">
        <v>-6.2843697533162706</v>
      </c>
      <c r="J40" s="82">
        <v>-3.0781130448029922E-4</v>
      </c>
      <c r="K40" s="82">
        <v>-2.1988095262072326E-6</v>
      </c>
    </row>
    <row r="41" spans="2:11">
      <c r="B41" s="74" t="s">
        <v>2496</v>
      </c>
      <c r="C41" s="71" t="s">
        <v>2497</v>
      </c>
      <c r="D41" s="84" t="s">
        <v>658</v>
      </c>
      <c r="E41" s="84" t="s">
        <v>135</v>
      </c>
      <c r="F41" s="93">
        <v>44508</v>
      </c>
      <c r="G41" s="81">
        <v>540930.75328667834</v>
      </c>
      <c r="H41" s="83">
        <v>-0.34691</v>
      </c>
      <c r="I41" s="81">
        <v>-1.8765419937620402</v>
      </c>
      <c r="J41" s="82">
        <v>-9.191388503312426E-5</v>
      </c>
      <c r="K41" s="82">
        <v>-6.5657473607986031E-7</v>
      </c>
    </row>
    <row r="42" spans="2:11">
      <c r="B42" s="74" t="s">
        <v>2496</v>
      </c>
      <c r="C42" s="71" t="s">
        <v>2498</v>
      </c>
      <c r="D42" s="84" t="s">
        <v>658</v>
      </c>
      <c r="E42" s="84" t="s">
        <v>135</v>
      </c>
      <c r="F42" s="93">
        <v>44508</v>
      </c>
      <c r="G42" s="81">
        <v>865489.20525866712</v>
      </c>
      <c r="H42" s="83">
        <v>-0.34691</v>
      </c>
      <c r="I42" s="81">
        <v>-3.0024672598958406</v>
      </c>
      <c r="J42" s="82">
        <v>-1.4706221947558549E-4</v>
      </c>
      <c r="K42" s="82">
        <v>-1.0505196021765737E-6</v>
      </c>
    </row>
    <row r="43" spans="2:11">
      <c r="B43" s="74" t="s">
        <v>2499</v>
      </c>
      <c r="C43" s="71" t="s">
        <v>2500</v>
      </c>
      <c r="D43" s="84" t="s">
        <v>658</v>
      </c>
      <c r="E43" s="84" t="s">
        <v>135</v>
      </c>
      <c r="F43" s="93">
        <v>44538</v>
      </c>
      <c r="G43" s="81">
        <v>1082560.4964015188</v>
      </c>
      <c r="H43" s="83">
        <v>-0.40391199999999999</v>
      </c>
      <c r="I43" s="81">
        <v>-4.3725893057559908</v>
      </c>
      <c r="J43" s="82">
        <v>-2.1417142386491615E-4</v>
      </c>
      <c r="K43" s="82">
        <v>-1.5299053679351954E-6</v>
      </c>
    </row>
    <row r="44" spans="2:11">
      <c r="B44" s="74" t="s">
        <v>2501</v>
      </c>
      <c r="C44" s="71" t="s">
        <v>2502</v>
      </c>
      <c r="D44" s="84" t="s">
        <v>658</v>
      </c>
      <c r="E44" s="84" t="s">
        <v>135</v>
      </c>
      <c r="F44" s="93">
        <v>44538</v>
      </c>
      <c r="G44" s="81">
        <v>1300037.2016447179</v>
      </c>
      <c r="H44" s="83">
        <v>-0.32941500000000001</v>
      </c>
      <c r="I44" s="81">
        <v>-4.2825144009483003</v>
      </c>
      <c r="J44" s="82">
        <v>-2.0975951383445321E-4</v>
      </c>
      <c r="K44" s="82">
        <v>-1.4983894695177217E-6</v>
      </c>
    </row>
    <row r="45" spans="2:11">
      <c r="B45" s="74" t="s">
        <v>2503</v>
      </c>
      <c r="C45" s="71" t="s">
        <v>2504</v>
      </c>
      <c r="D45" s="84" t="s">
        <v>658</v>
      </c>
      <c r="E45" s="84" t="s">
        <v>135</v>
      </c>
      <c r="F45" s="93">
        <v>44511</v>
      </c>
      <c r="G45" s="81">
        <v>1084238.0719891628</v>
      </c>
      <c r="H45" s="83">
        <v>-0.11945500000000001</v>
      </c>
      <c r="I45" s="81">
        <v>-1.29517391001438</v>
      </c>
      <c r="J45" s="82">
        <v>-6.3438210420384281E-5</v>
      </c>
      <c r="K45" s="82">
        <v>-4.5316250367538896E-7</v>
      </c>
    </row>
    <row r="46" spans="2:11">
      <c r="B46" s="74" t="s">
        <v>2505</v>
      </c>
      <c r="C46" s="71" t="s">
        <v>2506</v>
      </c>
      <c r="D46" s="84" t="s">
        <v>658</v>
      </c>
      <c r="E46" s="84" t="s">
        <v>135</v>
      </c>
      <c r="F46" s="93">
        <v>44539</v>
      </c>
      <c r="G46" s="81">
        <v>765410.16883588489</v>
      </c>
      <c r="H46" s="83">
        <v>-0.21626200000000001</v>
      </c>
      <c r="I46" s="81">
        <v>-1.6552883612142903</v>
      </c>
      <c r="J46" s="82">
        <v>-8.1076780927404049E-5</v>
      </c>
      <c r="K46" s="82">
        <v>-5.7916130974586348E-7</v>
      </c>
    </row>
    <row r="47" spans="2:11">
      <c r="B47" s="74" t="s">
        <v>2507</v>
      </c>
      <c r="C47" s="71" t="s">
        <v>2508</v>
      </c>
      <c r="D47" s="84" t="s">
        <v>658</v>
      </c>
      <c r="E47" s="84" t="s">
        <v>135</v>
      </c>
      <c r="F47" s="93">
        <v>44511</v>
      </c>
      <c r="G47" s="81">
        <v>1084622.5163946645</v>
      </c>
      <c r="H47" s="83">
        <v>-8.3988999999999994E-2</v>
      </c>
      <c r="I47" s="81">
        <v>-0.91095947217693007</v>
      </c>
      <c r="J47" s="82">
        <v>-4.4619211546471517E-5</v>
      </c>
      <c r="K47" s="82">
        <v>-3.1873146298470847E-7</v>
      </c>
    </row>
    <row r="48" spans="2:11">
      <c r="B48" s="74" t="s">
        <v>2507</v>
      </c>
      <c r="C48" s="71" t="s">
        <v>2509</v>
      </c>
      <c r="D48" s="84" t="s">
        <v>658</v>
      </c>
      <c r="E48" s="84" t="s">
        <v>135</v>
      </c>
      <c r="F48" s="93">
        <v>44511</v>
      </c>
      <c r="G48" s="81">
        <v>371782.6332835448</v>
      </c>
      <c r="H48" s="83">
        <v>-8.3988999999999994E-2</v>
      </c>
      <c r="I48" s="81">
        <v>-0.31225511605464001</v>
      </c>
      <c r="J48" s="82">
        <v>-1.5294398384612174E-5</v>
      </c>
      <c r="K48" s="82">
        <v>-1.0925352115469865E-7</v>
      </c>
    </row>
    <row r="49" spans="2:11">
      <c r="B49" s="74" t="s">
        <v>2510</v>
      </c>
      <c r="C49" s="71" t="s">
        <v>2511</v>
      </c>
      <c r="D49" s="84" t="s">
        <v>658</v>
      </c>
      <c r="E49" s="84" t="s">
        <v>135</v>
      </c>
      <c r="F49" s="93">
        <v>44538</v>
      </c>
      <c r="G49" s="81">
        <v>1085810.799102579</v>
      </c>
      <c r="H49" s="83">
        <v>-0.103363</v>
      </c>
      <c r="I49" s="81">
        <v>-1.1223310604566501</v>
      </c>
      <c r="J49" s="82">
        <v>-5.4972288604695177E-5</v>
      </c>
      <c r="K49" s="82">
        <v>-3.9268730583334793E-7</v>
      </c>
    </row>
    <row r="50" spans="2:11">
      <c r="B50" s="74" t="s">
        <v>2512</v>
      </c>
      <c r="C50" s="71" t="s">
        <v>2513</v>
      </c>
      <c r="D50" s="84" t="s">
        <v>658</v>
      </c>
      <c r="E50" s="84" t="s">
        <v>135</v>
      </c>
      <c r="F50" s="93">
        <v>44558</v>
      </c>
      <c r="G50" s="81">
        <v>1107776.554453304</v>
      </c>
      <c r="H50" s="83">
        <v>3.2925999999999997E-2</v>
      </c>
      <c r="I50" s="81">
        <v>0.36475008750179999</v>
      </c>
      <c r="J50" s="82">
        <v>1.7865626093051748E-5</v>
      </c>
      <c r="K50" s="82">
        <v>1.2762074775448317E-7</v>
      </c>
    </row>
    <row r="51" spans="2:11">
      <c r="B51" s="74" t="s">
        <v>2514</v>
      </c>
      <c r="C51" s="71" t="s">
        <v>2515</v>
      </c>
      <c r="D51" s="84" t="s">
        <v>658</v>
      </c>
      <c r="E51" s="84" t="s">
        <v>135</v>
      </c>
      <c r="F51" s="93">
        <v>44501</v>
      </c>
      <c r="G51" s="81">
        <v>217623.49310711789</v>
      </c>
      <c r="H51" s="83">
        <v>0.33426299999999998</v>
      </c>
      <c r="I51" s="81">
        <v>0.72743375137157995</v>
      </c>
      <c r="J51" s="82">
        <v>3.5630037811591981E-5</v>
      </c>
      <c r="K51" s="82">
        <v>2.5451848395082761E-7</v>
      </c>
    </row>
    <row r="52" spans="2:11">
      <c r="B52" s="74" t="s">
        <v>2516</v>
      </c>
      <c r="C52" s="71" t="s">
        <v>2517</v>
      </c>
      <c r="D52" s="84" t="s">
        <v>658</v>
      </c>
      <c r="E52" s="84" t="s">
        <v>135</v>
      </c>
      <c r="F52" s="93">
        <v>44501</v>
      </c>
      <c r="G52" s="81">
        <v>878334.33942397451</v>
      </c>
      <c r="H52" s="83">
        <v>0.41735100000000003</v>
      </c>
      <c r="I52" s="81">
        <v>3.6657361172619001</v>
      </c>
      <c r="J52" s="82">
        <v>1.795494314349499E-4</v>
      </c>
      <c r="K52" s="82">
        <v>1.2825877234457713E-6</v>
      </c>
    </row>
    <row r="53" spans="2:11">
      <c r="B53" s="74" t="s">
        <v>2518</v>
      </c>
      <c r="C53" s="71" t="s">
        <v>2519</v>
      </c>
      <c r="D53" s="84" t="s">
        <v>658</v>
      </c>
      <c r="E53" s="84" t="s">
        <v>135</v>
      </c>
      <c r="F53" s="93">
        <v>44544</v>
      </c>
      <c r="G53" s="81">
        <v>871220.92184978409</v>
      </c>
      <c r="H53" s="83">
        <v>0.19205700000000001</v>
      </c>
      <c r="I53" s="81">
        <v>1.6732431787945503</v>
      </c>
      <c r="J53" s="82">
        <v>8.1956216103567766E-5</v>
      </c>
      <c r="K53" s="82">
        <v>5.8544343913774965E-7</v>
      </c>
    </row>
    <row r="54" spans="2:11">
      <c r="B54" s="74" t="s">
        <v>2520</v>
      </c>
      <c r="C54" s="71" t="s">
        <v>2521</v>
      </c>
      <c r="D54" s="84" t="s">
        <v>658</v>
      </c>
      <c r="E54" s="84" t="s">
        <v>135</v>
      </c>
      <c r="F54" s="93">
        <v>44501</v>
      </c>
      <c r="G54" s="81">
        <v>980249.35525008035</v>
      </c>
      <c r="H54" s="83">
        <v>0.43012099999999998</v>
      </c>
      <c r="I54" s="81">
        <v>4.2162623276588098</v>
      </c>
      <c r="J54" s="82">
        <v>2.0651445698638966E-4</v>
      </c>
      <c r="K54" s="82">
        <v>1.4752088331773732E-6</v>
      </c>
    </row>
    <row r="55" spans="2:11">
      <c r="B55" s="74" t="s">
        <v>2522</v>
      </c>
      <c r="C55" s="71" t="s">
        <v>2523</v>
      </c>
      <c r="D55" s="84" t="s">
        <v>658</v>
      </c>
      <c r="E55" s="84" t="s">
        <v>135</v>
      </c>
      <c r="F55" s="93">
        <v>44525</v>
      </c>
      <c r="G55" s="81">
        <v>873178.0933687021</v>
      </c>
      <c r="H55" s="83">
        <v>0.43341099999999999</v>
      </c>
      <c r="I55" s="81">
        <v>3.7844490590735402</v>
      </c>
      <c r="J55" s="82">
        <v>1.853640456145901E-4</v>
      </c>
      <c r="K55" s="82">
        <v>1.324123654268711E-6</v>
      </c>
    </row>
    <row r="56" spans="2:11">
      <c r="B56" s="74" t="s">
        <v>2524</v>
      </c>
      <c r="C56" s="71" t="s">
        <v>2525</v>
      </c>
      <c r="D56" s="84" t="s">
        <v>658</v>
      </c>
      <c r="E56" s="84" t="s">
        <v>135</v>
      </c>
      <c r="F56" s="93">
        <v>44545</v>
      </c>
      <c r="G56" s="81">
        <v>1309851.0188324351</v>
      </c>
      <c r="H56" s="83">
        <v>0.51931899999999998</v>
      </c>
      <c r="I56" s="81">
        <v>6.8023032519627895</v>
      </c>
      <c r="J56" s="82">
        <v>3.331799241049324E-4</v>
      </c>
      <c r="K56" s="82">
        <v>2.3800269203882226E-6</v>
      </c>
    </row>
    <row r="57" spans="2:11">
      <c r="B57" s="74" t="s">
        <v>2526</v>
      </c>
      <c r="C57" s="71" t="s">
        <v>2527</v>
      </c>
      <c r="D57" s="84" t="s">
        <v>658</v>
      </c>
      <c r="E57" s="84" t="s">
        <v>135</v>
      </c>
      <c r="F57" s="93">
        <v>44557</v>
      </c>
      <c r="G57" s="81">
        <v>1201158.1005496678</v>
      </c>
      <c r="H57" s="83">
        <v>0.57209200000000004</v>
      </c>
      <c r="I57" s="81">
        <v>6.8717341212884104</v>
      </c>
      <c r="J57" s="82">
        <v>3.3658067983657007E-4</v>
      </c>
      <c r="K57" s="82">
        <v>2.4043197712036071E-6</v>
      </c>
    </row>
    <row r="58" spans="2:11">
      <c r="B58" s="74" t="s">
        <v>2528</v>
      </c>
      <c r="C58" s="71" t="s">
        <v>2529</v>
      </c>
      <c r="D58" s="84" t="s">
        <v>658</v>
      </c>
      <c r="E58" s="84" t="s">
        <v>135</v>
      </c>
      <c r="F58" s="93">
        <v>44557</v>
      </c>
      <c r="G58" s="81">
        <v>1138112.0140066934</v>
      </c>
      <c r="H58" s="83">
        <v>0.78790000000000004</v>
      </c>
      <c r="I58" s="81">
        <v>8.9671866581286004</v>
      </c>
      <c r="J58" s="82">
        <v>4.3921690338165375E-4</v>
      </c>
      <c r="K58" s="82">
        <v>3.1374881207088117E-6</v>
      </c>
    </row>
    <row r="59" spans="2:11">
      <c r="B59" s="74" t="s">
        <v>2530</v>
      </c>
      <c r="C59" s="71" t="s">
        <v>2531</v>
      </c>
      <c r="D59" s="84" t="s">
        <v>658</v>
      </c>
      <c r="E59" s="84" t="s">
        <v>135</v>
      </c>
      <c r="F59" s="93">
        <v>44525</v>
      </c>
      <c r="G59" s="81">
        <v>876421.40617148043</v>
      </c>
      <c r="H59" s="83">
        <v>0.80493899999999996</v>
      </c>
      <c r="I59" s="81">
        <v>7.0546599690167699</v>
      </c>
      <c r="J59" s="82">
        <v>3.4554047151380513E-4</v>
      </c>
      <c r="K59" s="82">
        <v>2.4683228633772335E-6</v>
      </c>
    </row>
    <row r="60" spans="2:11">
      <c r="B60" s="74" t="s">
        <v>2532</v>
      </c>
      <c r="C60" s="71" t="s">
        <v>2533</v>
      </c>
      <c r="D60" s="84" t="s">
        <v>658</v>
      </c>
      <c r="E60" s="84" t="s">
        <v>135</v>
      </c>
      <c r="F60" s="93">
        <v>44524</v>
      </c>
      <c r="G60" s="81">
        <v>657462.84249252919</v>
      </c>
      <c r="H60" s="83">
        <v>0.82708099999999996</v>
      </c>
      <c r="I60" s="81">
        <v>5.43775068714735</v>
      </c>
      <c r="J60" s="82">
        <v>2.6634351544420223E-4</v>
      </c>
      <c r="K60" s="82">
        <v>1.9025898349997652E-6</v>
      </c>
    </row>
    <row r="61" spans="2:11">
      <c r="B61" s="74" t="s">
        <v>2534</v>
      </c>
      <c r="C61" s="71" t="s">
        <v>2535</v>
      </c>
      <c r="D61" s="84" t="s">
        <v>658</v>
      </c>
      <c r="E61" s="84" t="s">
        <v>135</v>
      </c>
      <c r="F61" s="93">
        <v>44531</v>
      </c>
      <c r="G61" s="81">
        <v>663401.75476069446</v>
      </c>
      <c r="H61" s="83">
        <v>0.89178900000000005</v>
      </c>
      <c r="I61" s="81">
        <v>5.9161450403216707</v>
      </c>
      <c r="J61" s="82">
        <v>2.8977548964159727E-4</v>
      </c>
      <c r="K61" s="82">
        <v>2.0699730575557511E-6</v>
      </c>
    </row>
    <row r="62" spans="2:11">
      <c r="B62" s="74" t="s">
        <v>2536</v>
      </c>
      <c r="C62" s="71" t="s">
        <v>2537</v>
      </c>
      <c r="D62" s="84" t="s">
        <v>658</v>
      </c>
      <c r="E62" s="84" t="s">
        <v>135</v>
      </c>
      <c r="F62" s="93">
        <v>44524</v>
      </c>
      <c r="G62" s="81">
        <v>1097414.0302504501</v>
      </c>
      <c r="H62" s="83">
        <v>0.97175699999999998</v>
      </c>
      <c r="I62" s="81">
        <v>10.664198496721442</v>
      </c>
      <c r="J62" s="82">
        <v>5.2233731931200598E-4</v>
      </c>
      <c r="K62" s="82">
        <v>3.7312478680271999E-6</v>
      </c>
    </row>
    <row r="63" spans="2:11">
      <c r="B63" s="74" t="s">
        <v>2538</v>
      </c>
      <c r="C63" s="71" t="s">
        <v>2539</v>
      </c>
      <c r="D63" s="84" t="s">
        <v>658</v>
      </c>
      <c r="E63" s="84" t="s">
        <v>135</v>
      </c>
      <c r="F63" s="93">
        <v>44531</v>
      </c>
      <c r="G63" s="81">
        <v>685952.05872536649</v>
      </c>
      <c r="H63" s="83">
        <v>0.95491199999999998</v>
      </c>
      <c r="I63" s="81">
        <v>6.5502368261094599</v>
      </c>
      <c r="J63" s="82">
        <v>3.2083359529182329E-4</v>
      </c>
      <c r="K63" s="82">
        <v>2.2918325460659872E-6</v>
      </c>
    </row>
    <row r="64" spans="2:11">
      <c r="B64" s="74" t="s">
        <v>2540</v>
      </c>
      <c r="C64" s="71" t="s">
        <v>2541</v>
      </c>
      <c r="D64" s="84" t="s">
        <v>658</v>
      </c>
      <c r="E64" s="84" t="s">
        <v>135</v>
      </c>
      <c r="F64" s="93">
        <v>44537</v>
      </c>
      <c r="G64" s="81">
        <v>658500.84238739533</v>
      </c>
      <c r="H64" s="83">
        <v>0.96276300000000004</v>
      </c>
      <c r="I64" s="81">
        <v>6.3398048192235912</v>
      </c>
      <c r="J64" s="82">
        <v>3.1052653935995908E-4</v>
      </c>
      <c r="K64" s="82">
        <v>2.2182054490742187E-6</v>
      </c>
    </row>
    <row r="65" spans="2:11">
      <c r="B65" s="74" t="s">
        <v>2542</v>
      </c>
      <c r="C65" s="71" t="s">
        <v>2543</v>
      </c>
      <c r="D65" s="84" t="s">
        <v>658</v>
      </c>
      <c r="E65" s="84" t="s">
        <v>135</v>
      </c>
      <c r="F65" s="93">
        <v>44553</v>
      </c>
      <c r="G65" s="81">
        <v>987924.26356355159</v>
      </c>
      <c r="H65" s="83">
        <v>1.032068</v>
      </c>
      <c r="I65" s="81">
        <v>10.196050338907291</v>
      </c>
      <c r="J65" s="82">
        <v>4.9940720844913382E-4</v>
      </c>
      <c r="K65" s="82">
        <v>3.5674496401245655E-6</v>
      </c>
    </row>
    <row r="66" spans="2:11">
      <c r="B66" s="74" t="s">
        <v>2544</v>
      </c>
      <c r="C66" s="71" t="s">
        <v>2545</v>
      </c>
      <c r="D66" s="84" t="s">
        <v>658</v>
      </c>
      <c r="E66" s="84" t="s">
        <v>135</v>
      </c>
      <c r="F66" s="93">
        <v>44524</v>
      </c>
      <c r="G66" s="81">
        <v>1097763.5251645425</v>
      </c>
      <c r="H66" s="83">
        <v>1.0032779999999999</v>
      </c>
      <c r="I66" s="81">
        <v>11.013622533245972</v>
      </c>
      <c r="J66" s="82">
        <v>5.394522684192939E-4</v>
      </c>
      <c r="K66" s="82">
        <v>3.8535062535702338E-6</v>
      </c>
    </row>
    <row r="67" spans="2:11">
      <c r="B67" s="74" t="s">
        <v>2546</v>
      </c>
      <c r="C67" s="71" t="s">
        <v>2547</v>
      </c>
      <c r="D67" s="84" t="s">
        <v>658</v>
      </c>
      <c r="E67" s="84" t="s">
        <v>135</v>
      </c>
      <c r="F67" s="93">
        <v>44525</v>
      </c>
      <c r="G67" s="81">
        <v>885381.30941293447</v>
      </c>
      <c r="H67" s="83">
        <v>1.0070110000000001</v>
      </c>
      <c r="I67" s="81">
        <v>8.9158894299406803</v>
      </c>
      <c r="J67" s="82">
        <v>4.3670434168580275E-4</v>
      </c>
      <c r="K67" s="82">
        <v>3.1195399670458128E-6</v>
      </c>
    </row>
    <row r="68" spans="2:11">
      <c r="B68" s="74" t="s">
        <v>2548</v>
      </c>
      <c r="C68" s="71" t="s">
        <v>2549</v>
      </c>
      <c r="D68" s="84" t="s">
        <v>658</v>
      </c>
      <c r="E68" s="84" t="s">
        <v>135</v>
      </c>
      <c r="F68" s="93">
        <v>44553</v>
      </c>
      <c r="G68" s="81">
        <v>1053886.5356697137</v>
      </c>
      <c r="H68" s="83">
        <v>1.041517</v>
      </c>
      <c r="I68" s="81">
        <v>10.9764062178408</v>
      </c>
      <c r="J68" s="82">
        <v>5.3762939627101348E-4</v>
      </c>
      <c r="K68" s="82">
        <v>3.8404848063837373E-6</v>
      </c>
    </row>
    <row r="69" spans="2:11">
      <c r="B69" s="74" t="s">
        <v>2550</v>
      </c>
      <c r="C69" s="71" t="s">
        <v>2551</v>
      </c>
      <c r="D69" s="84" t="s">
        <v>658</v>
      </c>
      <c r="E69" s="84" t="s">
        <v>135</v>
      </c>
      <c r="F69" s="93">
        <v>44537</v>
      </c>
      <c r="G69" s="81">
        <v>658920.23628430639</v>
      </c>
      <c r="H69" s="83">
        <v>1.0257959999999999</v>
      </c>
      <c r="I69" s="81">
        <v>6.7591757193681605</v>
      </c>
      <c r="J69" s="82">
        <v>3.3106751783539934E-4</v>
      </c>
      <c r="K69" s="82">
        <v>2.3649372243274777E-6</v>
      </c>
    </row>
    <row r="70" spans="2:11">
      <c r="B70" s="74" t="s">
        <v>2552</v>
      </c>
      <c r="C70" s="71" t="s">
        <v>2553</v>
      </c>
      <c r="D70" s="84" t="s">
        <v>658</v>
      </c>
      <c r="E70" s="84" t="s">
        <v>135</v>
      </c>
      <c r="F70" s="93">
        <v>44537</v>
      </c>
      <c r="G70" s="81">
        <v>2199441.3933669212</v>
      </c>
      <c r="H70" s="83">
        <v>1.162895</v>
      </c>
      <c r="I70" s="81">
        <v>25.577184645902342</v>
      </c>
      <c r="J70" s="82">
        <v>1.2527822008935926E-3</v>
      </c>
      <c r="K70" s="82">
        <v>8.9490847070692891E-6</v>
      </c>
    </row>
    <row r="71" spans="2:11">
      <c r="B71" s="74" t="s">
        <v>2554</v>
      </c>
      <c r="C71" s="71" t="s">
        <v>2555</v>
      </c>
      <c r="D71" s="84" t="s">
        <v>658</v>
      </c>
      <c r="E71" s="84" t="s">
        <v>135</v>
      </c>
      <c r="F71" s="93">
        <v>44553</v>
      </c>
      <c r="G71" s="81">
        <v>901770.97128043754</v>
      </c>
      <c r="H71" s="83">
        <v>1.2102550000000001</v>
      </c>
      <c r="I71" s="81">
        <v>10.91372654176002</v>
      </c>
      <c r="J71" s="82">
        <v>5.345593170719583E-4</v>
      </c>
      <c r="K71" s="82">
        <v>3.8185540998410052E-6</v>
      </c>
    </row>
    <row r="72" spans="2:11">
      <c r="B72" s="74" t="s">
        <v>2556</v>
      </c>
      <c r="C72" s="71" t="s">
        <v>2557</v>
      </c>
      <c r="D72" s="84" t="s">
        <v>658</v>
      </c>
      <c r="E72" s="84" t="s">
        <v>135</v>
      </c>
      <c r="F72" s="93">
        <v>44537</v>
      </c>
      <c r="G72" s="81">
        <v>2199895.7367552412</v>
      </c>
      <c r="H72" s="83">
        <v>1.183306</v>
      </c>
      <c r="I72" s="81">
        <v>26.031495670993891</v>
      </c>
      <c r="J72" s="82">
        <v>1.2750345626677253E-3</v>
      </c>
      <c r="K72" s="82">
        <v>9.1080415235909654E-6</v>
      </c>
    </row>
    <row r="73" spans="2:11">
      <c r="B73" s="74" t="s">
        <v>2558</v>
      </c>
      <c r="C73" s="71" t="s">
        <v>2559</v>
      </c>
      <c r="D73" s="84" t="s">
        <v>658</v>
      </c>
      <c r="E73" s="84" t="s">
        <v>135</v>
      </c>
      <c r="F73" s="93">
        <v>44537</v>
      </c>
      <c r="G73" s="81">
        <v>1100000.2926147347</v>
      </c>
      <c r="H73" s="83">
        <v>1.188015</v>
      </c>
      <c r="I73" s="81">
        <v>13.068168367954593</v>
      </c>
      <c r="J73" s="82">
        <v>6.400848629865536E-4</v>
      </c>
      <c r="K73" s="82">
        <v>4.572361943276077E-6</v>
      </c>
    </row>
    <row r="74" spans="2:11">
      <c r="B74" s="74" t="s">
        <v>2560</v>
      </c>
      <c r="C74" s="71" t="s">
        <v>2561</v>
      </c>
      <c r="D74" s="84" t="s">
        <v>658</v>
      </c>
      <c r="E74" s="84" t="s">
        <v>135</v>
      </c>
      <c r="F74" s="93">
        <v>44553</v>
      </c>
      <c r="G74" s="81">
        <v>1123069.7529041523</v>
      </c>
      <c r="H74" s="83">
        <v>1.3293740000000001</v>
      </c>
      <c r="I74" s="81">
        <v>14.929799370906421</v>
      </c>
      <c r="J74" s="82">
        <v>7.3126840087071139E-4</v>
      </c>
      <c r="K74" s="82">
        <v>5.2237195406569645E-6</v>
      </c>
    </row>
    <row r="75" spans="2:11">
      <c r="B75" s="74" t="s">
        <v>2562</v>
      </c>
      <c r="C75" s="71" t="s">
        <v>2563</v>
      </c>
      <c r="D75" s="84" t="s">
        <v>658</v>
      </c>
      <c r="E75" s="84" t="s">
        <v>135</v>
      </c>
      <c r="F75" s="93">
        <v>44537</v>
      </c>
      <c r="G75" s="81">
        <v>2203914.9282673048</v>
      </c>
      <c r="H75" s="83">
        <v>1.3635010000000001</v>
      </c>
      <c r="I75" s="81">
        <v>30.050400946715826</v>
      </c>
      <c r="J75" s="82">
        <v>1.4718823809950802E-3</v>
      </c>
      <c r="K75" s="82">
        <v>1.0514197996245792E-5</v>
      </c>
    </row>
    <row r="76" spans="2:11">
      <c r="B76" s="74" t="s">
        <v>2564</v>
      </c>
      <c r="C76" s="71" t="s">
        <v>2565</v>
      </c>
      <c r="D76" s="84" t="s">
        <v>658</v>
      </c>
      <c r="E76" s="84" t="s">
        <v>135</v>
      </c>
      <c r="F76" s="93">
        <v>44529</v>
      </c>
      <c r="G76" s="81">
        <v>2204613.9180954904</v>
      </c>
      <c r="H76" s="83">
        <v>1.394447</v>
      </c>
      <c r="I76" s="81">
        <v>30.742173635024614</v>
      </c>
      <c r="J76" s="82">
        <v>1.5057657236293683E-3</v>
      </c>
      <c r="K76" s="82">
        <v>1.0756239193172608E-5</v>
      </c>
    </row>
    <row r="77" spans="2:11">
      <c r="B77" s="74" t="s">
        <v>2566</v>
      </c>
      <c r="C77" s="71" t="s">
        <v>2567</v>
      </c>
      <c r="D77" s="84" t="s">
        <v>658</v>
      </c>
      <c r="E77" s="84" t="s">
        <v>135</v>
      </c>
      <c r="F77" s="93">
        <v>44532</v>
      </c>
      <c r="G77" s="81">
        <v>777989.0102661784</v>
      </c>
      <c r="H77" s="83">
        <v>1.4038440000000001</v>
      </c>
      <c r="I77" s="81">
        <v>10.921754470946221</v>
      </c>
      <c r="J77" s="82">
        <v>5.3495252871482452E-4</v>
      </c>
      <c r="K77" s="82">
        <v>3.8213629554404096E-6</v>
      </c>
    </row>
    <row r="78" spans="2:11">
      <c r="B78" s="74" t="s">
        <v>2568</v>
      </c>
      <c r="C78" s="71" t="s">
        <v>2569</v>
      </c>
      <c r="D78" s="84" t="s">
        <v>658</v>
      </c>
      <c r="E78" s="84" t="s">
        <v>135</v>
      </c>
      <c r="F78" s="93">
        <v>44529</v>
      </c>
      <c r="G78" s="81">
        <v>2206011.8977518599</v>
      </c>
      <c r="H78" s="83">
        <v>1.456933</v>
      </c>
      <c r="I78" s="81">
        <v>32.140107297861753</v>
      </c>
      <c r="J78" s="82">
        <v>1.5742371537370179E-3</v>
      </c>
      <c r="K78" s="82">
        <v>1.1245355838995371E-5</v>
      </c>
    </row>
    <row r="79" spans="2:11">
      <c r="B79" s="74" t="s">
        <v>2570</v>
      </c>
      <c r="C79" s="71" t="s">
        <v>2571</v>
      </c>
      <c r="D79" s="84" t="s">
        <v>658</v>
      </c>
      <c r="E79" s="84" t="s">
        <v>135</v>
      </c>
      <c r="F79" s="93">
        <v>44530</v>
      </c>
      <c r="G79" s="81">
        <v>2207759.3723223223</v>
      </c>
      <c r="H79" s="83">
        <v>1.5351589999999999</v>
      </c>
      <c r="I79" s="81">
        <v>33.892616901765606</v>
      </c>
      <c r="J79" s="82">
        <v>1.6600758755924965E-3</v>
      </c>
      <c r="K79" s="82">
        <v>1.1858533446789692E-5</v>
      </c>
    </row>
    <row r="80" spans="2:11">
      <c r="B80" s="74" t="s">
        <v>2572</v>
      </c>
      <c r="C80" s="71" t="s">
        <v>2573</v>
      </c>
      <c r="D80" s="84" t="s">
        <v>658</v>
      </c>
      <c r="E80" s="84" t="s">
        <v>135</v>
      </c>
      <c r="F80" s="93">
        <v>44497</v>
      </c>
      <c r="G80" s="81">
        <v>773572.04285233945</v>
      </c>
      <c r="H80" s="83">
        <v>1.8731880000000001</v>
      </c>
      <c r="I80" s="81">
        <v>14.490459939048391</v>
      </c>
      <c r="J80" s="82">
        <v>7.0974935457995315E-4</v>
      </c>
      <c r="K80" s="82">
        <v>5.0700010667402856E-6</v>
      </c>
    </row>
    <row r="81" spans="2:11">
      <c r="B81" s="74" t="s">
        <v>2572</v>
      </c>
      <c r="C81" s="71" t="s">
        <v>2574</v>
      </c>
      <c r="D81" s="84" t="s">
        <v>658</v>
      </c>
      <c r="E81" s="84" t="s">
        <v>135</v>
      </c>
      <c r="F81" s="93">
        <v>44497</v>
      </c>
      <c r="G81" s="81">
        <v>668475.57315274561</v>
      </c>
      <c r="H81" s="83">
        <v>1.8731880000000001</v>
      </c>
      <c r="I81" s="81">
        <v>12.521805298826672</v>
      </c>
      <c r="J81" s="82">
        <v>6.1332374999835328E-4</v>
      </c>
      <c r="K81" s="82">
        <v>4.3811974560922442E-6</v>
      </c>
    </row>
    <row r="82" spans="2:11">
      <c r="B82" s="74" t="s">
        <v>2575</v>
      </c>
      <c r="C82" s="71" t="s">
        <v>2576</v>
      </c>
      <c r="D82" s="84" t="s">
        <v>658</v>
      </c>
      <c r="E82" s="84" t="s">
        <v>135</v>
      </c>
      <c r="F82" s="93">
        <v>44497</v>
      </c>
      <c r="G82" s="81">
        <v>773816.68929220433</v>
      </c>
      <c r="H82" s="83">
        <v>1.904183</v>
      </c>
      <c r="I82" s="81">
        <v>14.7348866863935</v>
      </c>
      <c r="J82" s="82">
        <v>7.2172148844595809E-4</v>
      </c>
      <c r="K82" s="82">
        <v>5.1555224287254969E-6</v>
      </c>
    </row>
    <row r="83" spans="2:11">
      <c r="B83" s="74" t="s">
        <v>2575</v>
      </c>
      <c r="C83" s="71" t="s">
        <v>2577</v>
      </c>
      <c r="D83" s="84" t="s">
        <v>658</v>
      </c>
      <c r="E83" s="84" t="s">
        <v>135</v>
      </c>
      <c r="F83" s="93">
        <v>44497</v>
      </c>
      <c r="G83" s="81">
        <v>1591851.4751153917</v>
      </c>
      <c r="H83" s="83">
        <v>1.904183</v>
      </c>
      <c r="I83" s="81">
        <v>30.311766943683391</v>
      </c>
      <c r="J83" s="82">
        <v>1.484684207054237E-3</v>
      </c>
      <c r="K83" s="82">
        <v>1.0605646155173053E-5</v>
      </c>
    </row>
    <row r="84" spans="2:11">
      <c r="B84" s="74" t="s">
        <v>2578</v>
      </c>
      <c r="C84" s="71" t="s">
        <v>2579</v>
      </c>
      <c r="D84" s="84" t="s">
        <v>658</v>
      </c>
      <c r="E84" s="84" t="s">
        <v>135</v>
      </c>
      <c r="F84" s="93">
        <v>44552</v>
      </c>
      <c r="G84" s="81">
        <v>1105452.4132745776</v>
      </c>
      <c r="H84" s="83">
        <v>1.6753880000000001</v>
      </c>
      <c r="I84" s="81">
        <v>18.520617203542081</v>
      </c>
      <c r="J84" s="82">
        <v>9.0714830046309904E-4</v>
      </c>
      <c r="K84" s="82">
        <v>6.4800944465268193E-6</v>
      </c>
    </row>
    <row r="85" spans="2:11">
      <c r="B85" s="74" t="s">
        <v>2580</v>
      </c>
      <c r="C85" s="71" t="s">
        <v>2581</v>
      </c>
      <c r="D85" s="84" t="s">
        <v>658</v>
      </c>
      <c r="E85" s="84" t="s">
        <v>135</v>
      </c>
      <c r="F85" s="93">
        <v>44497</v>
      </c>
      <c r="G85" s="81">
        <v>1658912.5592314608</v>
      </c>
      <c r="H85" s="83">
        <v>1.947543</v>
      </c>
      <c r="I85" s="81">
        <v>32.308037507122741</v>
      </c>
      <c r="J85" s="82">
        <v>1.5824624521843279E-3</v>
      </c>
      <c r="K85" s="82">
        <v>1.130411217548658E-5</v>
      </c>
    </row>
    <row r="86" spans="2:11">
      <c r="B86" s="74" t="s">
        <v>2582</v>
      </c>
      <c r="C86" s="71" t="s">
        <v>2583</v>
      </c>
      <c r="D86" s="84" t="s">
        <v>658</v>
      </c>
      <c r="E86" s="84" t="s">
        <v>135</v>
      </c>
      <c r="F86" s="93">
        <v>44497</v>
      </c>
      <c r="G86" s="81">
        <v>1636897.175602946</v>
      </c>
      <c r="H86" s="83">
        <v>1.943676</v>
      </c>
      <c r="I86" s="81">
        <v>31.815974810294733</v>
      </c>
      <c r="J86" s="82">
        <v>1.5583609962639797E-3</v>
      </c>
      <c r="K86" s="82">
        <v>1.1131946598388623E-5</v>
      </c>
    </row>
    <row r="87" spans="2:11">
      <c r="B87" s="74" t="s">
        <v>2584</v>
      </c>
      <c r="C87" s="71" t="s">
        <v>2585</v>
      </c>
      <c r="D87" s="84" t="s">
        <v>658</v>
      </c>
      <c r="E87" s="84" t="s">
        <v>135</v>
      </c>
      <c r="F87" s="93">
        <v>44551</v>
      </c>
      <c r="G87" s="81">
        <v>752658.26719304442</v>
      </c>
      <c r="H87" s="83">
        <v>1.7995650000000001</v>
      </c>
      <c r="I87" s="81">
        <v>13.544575579904491</v>
      </c>
      <c r="J87" s="82">
        <v>6.6341950609801858E-4</v>
      </c>
      <c r="K87" s="82">
        <v>4.7390498940346206E-6</v>
      </c>
    </row>
    <row r="88" spans="2:11">
      <c r="B88" s="74" t="s">
        <v>2586</v>
      </c>
      <c r="C88" s="71" t="s">
        <v>2587</v>
      </c>
      <c r="D88" s="84" t="s">
        <v>658</v>
      </c>
      <c r="E88" s="84" t="s">
        <v>135</v>
      </c>
      <c r="F88" s="93">
        <v>44496</v>
      </c>
      <c r="G88" s="81">
        <v>776752.44657058129</v>
      </c>
      <c r="H88" s="83">
        <v>2.2779880000000001</v>
      </c>
      <c r="I88" s="81">
        <v>17.694327697341571</v>
      </c>
      <c r="J88" s="82">
        <v>8.6667626257135261E-4</v>
      </c>
      <c r="K88" s="82">
        <v>6.1909877725154761E-6</v>
      </c>
    </row>
    <row r="89" spans="2:11">
      <c r="B89" s="74" t="s">
        <v>2588</v>
      </c>
      <c r="C89" s="71" t="s">
        <v>2589</v>
      </c>
      <c r="D89" s="84" t="s">
        <v>658</v>
      </c>
      <c r="E89" s="84" t="s">
        <v>135</v>
      </c>
      <c r="F89" s="93">
        <v>44496</v>
      </c>
      <c r="G89" s="81">
        <v>554823.17612184386</v>
      </c>
      <c r="H89" s="83">
        <v>2.2779880000000001</v>
      </c>
      <c r="I89" s="81">
        <v>12.638805478118821</v>
      </c>
      <c r="J89" s="82">
        <v>6.1905447228650956E-4</v>
      </c>
      <c r="K89" s="82">
        <v>4.4221341162338235E-6</v>
      </c>
    </row>
    <row r="90" spans="2:11">
      <c r="B90" s="74" t="s">
        <v>2590</v>
      </c>
      <c r="C90" s="71" t="s">
        <v>2591</v>
      </c>
      <c r="D90" s="84" t="s">
        <v>658</v>
      </c>
      <c r="E90" s="84" t="s">
        <v>135</v>
      </c>
      <c r="F90" s="93">
        <v>44496</v>
      </c>
      <c r="G90" s="81">
        <v>3995104.3225844949</v>
      </c>
      <c r="H90" s="83">
        <v>2.2872119999999998</v>
      </c>
      <c r="I90" s="81">
        <v>91.376511598462884</v>
      </c>
      <c r="J90" s="82">
        <v>4.475663326324735E-3</v>
      </c>
      <c r="K90" s="82">
        <v>3.1971311692514649E-5</v>
      </c>
    </row>
    <row r="91" spans="2:11">
      <c r="B91" s="74" t="s">
        <v>2590</v>
      </c>
      <c r="C91" s="71" t="s">
        <v>2592</v>
      </c>
      <c r="D91" s="84" t="s">
        <v>658</v>
      </c>
      <c r="E91" s="84" t="s">
        <v>135</v>
      </c>
      <c r="F91" s="93">
        <v>44496</v>
      </c>
      <c r="G91" s="81">
        <v>447524.87611889385</v>
      </c>
      <c r="H91" s="83">
        <v>2.2872119999999998</v>
      </c>
      <c r="I91" s="81">
        <v>10.23584335510176</v>
      </c>
      <c r="J91" s="82">
        <v>5.0135628858044871E-4</v>
      </c>
      <c r="K91" s="82">
        <v>3.5813726374209524E-6</v>
      </c>
    </row>
    <row r="92" spans="2:11">
      <c r="B92" s="74" t="s">
        <v>2593</v>
      </c>
      <c r="C92" s="71" t="s">
        <v>2594</v>
      </c>
      <c r="D92" s="84" t="s">
        <v>658</v>
      </c>
      <c r="E92" s="84" t="s">
        <v>135</v>
      </c>
      <c r="F92" s="93">
        <v>44495</v>
      </c>
      <c r="G92" s="81">
        <v>888276.27365749807</v>
      </c>
      <c r="H92" s="83">
        <v>2.418053</v>
      </c>
      <c r="I92" s="81">
        <v>21.4789879212282</v>
      </c>
      <c r="J92" s="82">
        <v>1.0520506511350575E-3</v>
      </c>
      <c r="K92" s="82">
        <v>7.5151853102794056E-6</v>
      </c>
    </row>
    <row r="93" spans="2:11">
      <c r="B93" s="74" t="s">
        <v>2595</v>
      </c>
      <c r="C93" s="71" t="s">
        <v>2596</v>
      </c>
      <c r="D93" s="84" t="s">
        <v>658</v>
      </c>
      <c r="E93" s="84" t="s">
        <v>135</v>
      </c>
      <c r="F93" s="93">
        <v>44495</v>
      </c>
      <c r="G93" s="81">
        <v>667465.38693385653</v>
      </c>
      <c r="H93" s="83">
        <v>2.508365</v>
      </c>
      <c r="I93" s="81">
        <v>16.742470470117478</v>
      </c>
      <c r="J93" s="82">
        <v>8.2005386027934294E-4</v>
      </c>
      <c r="K93" s="82">
        <v>5.8579467801860416E-6</v>
      </c>
    </row>
    <row r="94" spans="2:11">
      <c r="B94" s="74" t="s">
        <v>2597</v>
      </c>
      <c r="C94" s="71" t="s">
        <v>2598</v>
      </c>
      <c r="D94" s="84" t="s">
        <v>658</v>
      </c>
      <c r="E94" s="84" t="s">
        <v>135</v>
      </c>
      <c r="F94" s="93">
        <v>44495</v>
      </c>
      <c r="G94" s="81">
        <v>890233.44517641608</v>
      </c>
      <c r="H94" s="83">
        <v>2.5389569999999999</v>
      </c>
      <c r="I94" s="81">
        <v>22.602647761352998</v>
      </c>
      <c r="J94" s="82">
        <v>1.107088023975575E-3</v>
      </c>
      <c r="K94" s="82">
        <v>7.908337536782168E-6</v>
      </c>
    </row>
    <row r="95" spans="2:11">
      <c r="B95" s="74" t="s">
        <v>2597</v>
      </c>
      <c r="C95" s="71" t="s">
        <v>2599</v>
      </c>
      <c r="D95" s="84" t="s">
        <v>658</v>
      </c>
      <c r="E95" s="84" t="s">
        <v>135</v>
      </c>
      <c r="F95" s="93">
        <v>44495</v>
      </c>
      <c r="G95" s="81">
        <v>1009689.8600181888</v>
      </c>
      <c r="H95" s="83">
        <v>2.5389569999999999</v>
      </c>
      <c r="I95" s="81">
        <v>25.63559518741155</v>
      </c>
      <c r="J95" s="82">
        <v>1.2556431759289748E-3</v>
      </c>
      <c r="K95" s="82">
        <v>8.9695217055500985E-6</v>
      </c>
    </row>
    <row r="96" spans="2:11">
      <c r="B96" s="74" t="s">
        <v>2600</v>
      </c>
      <c r="C96" s="71" t="s">
        <v>2601</v>
      </c>
      <c r="D96" s="84" t="s">
        <v>658</v>
      </c>
      <c r="E96" s="84" t="s">
        <v>135</v>
      </c>
      <c r="F96" s="93">
        <v>44495</v>
      </c>
      <c r="G96" s="81">
        <v>667696.05357715755</v>
      </c>
      <c r="H96" s="83">
        <v>2.5420159999999998</v>
      </c>
      <c r="I96" s="81">
        <v>16.972937342121423</v>
      </c>
      <c r="J96" s="82">
        <v>8.3134223306701881E-4</v>
      </c>
      <c r="K96" s="82">
        <v>5.938583784934217E-6</v>
      </c>
    </row>
    <row r="97" spans="2:11">
      <c r="B97" s="74" t="s">
        <v>2602</v>
      </c>
      <c r="C97" s="71" t="s">
        <v>2603</v>
      </c>
      <c r="D97" s="84" t="s">
        <v>658</v>
      </c>
      <c r="E97" s="84" t="s">
        <v>135</v>
      </c>
      <c r="F97" s="93">
        <v>44440</v>
      </c>
      <c r="G97" s="81">
        <v>445298.45994353615</v>
      </c>
      <c r="H97" s="83">
        <v>2.4577930000000001</v>
      </c>
      <c r="I97" s="81">
        <v>10.944514876829491</v>
      </c>
      <c r="J97" s="82">
        <v>5.3606734380375737E-4</v>
      </c>
      <c r="K97" s="82">
        <v>3.8293264902483467E-6</v>
      </c>
    </row>
    <row r="98" spans="2:11">
      <c r="B98" s="74" t="s">
        <v>2604</v>
      </c>
      <c r="C98" s="71" t="s">
        <v>2605</v>
      </c>
      <c r="D98" s="84" t="s">
        <v>658</v>
      </c>
      <c r="E98" s="84" t="s">
        <v>135</v>
      </c>
      <c r="F98" s="93">
        <v>44496</v>
      </c>
      <c r="G98" s="81">
        <v>665256.16862996342</v>
      </c>
      <c r="H98" s="83">
        <v>2.3763329999999998</v>
      </c>
      <c r="I98" s="81">
        <v>15.808699255202372</v>
      </c>
      <c r="J98" s="82">
        <v>7.7431731914130795E-4</v>
      </c>
      <c r="K98" s="82">
        <v>5.5312338203749213E-6</v>
      </c>
    </row>
    <row r="99" spans="2:11">
      <c r="B99" s="74" t="s">
        <v>2606</v>
      </c>
      <c r="C99" s="71" t="s">
        <v>2607</v>
      </c>
      <c r="D99" s="84" t="s">
        <v>658</v>
      </c>
      <c r="E99" s="84" t="s">
        <v>135</v>
      </c>
      <c r="F99" s="93">
        <v>44488</v>
      </c>
      <c r="G99" s="81">
        <v>898826.92815187026</v>
      </c>
      <c r="H99" s="83">
        <v>2.7111800000000001</v>
      </c>
      <c r="I99" s="81">
        <v>24.368811989735068</v>
      </c>
      <c r="J99" s="82">
        <v>1.1935955555825183E-3</v>
      </c>
      <c r="K99" s="82">
        <v>8.5262926989786047E-6</v>
      </c>
    </row>
    <row r="100" spans="2:11">
      <c r="B100" s="74" t="s">
        <v>2608</v>
      </c>
      <c r="C100" s="71" t="s">
        <v>2609</v>
      </c>
      <c r="D100" s="84" t="s">
        <v>658</v>
      </c>
      <c r="E100" s="84" t="s">
        <v>135</v>
      </c>
      <c r="F100" s="93">
        <v>44488</v>
      </c>
      <c r="G100" s="81">
        <v>899165.18271134014</v>
      </c>
      <c r="H100" s="83">
        <v>2.709362</v>
      </c>
      <c r="I100" s="81">
        <v>24.361641697767659</v>
      </c>
      <c r="J100" s="82">
        <v>1.1932443514028426E-3</v>
      </c>
      <c r="K100" s="82">
        <v>8.5237839181616731E-6</v>
      </c>
    </row>
    <row r="101" spans="2:11">
      <c r="B101" s="74" t="s">
        <v>2610</v>
      </c>
      <c r="C101" s="71" t="s">
        <v>2611</v>
      </c>
      <c r="D101" s="84" t="s">
        <v>658</v>
      </c>
      <c r="E101" s="84" t="s">
        <v>135</v>
      </c>
      <c r="F101" s="93">
        <v>44412</v>
      </c>
      <c r="G101" s="81">
        <v>981102.12284046621</v>
      </c>
      <c r="H101" s="83">
        <v>2.5861329999999998</v>
      </c>
      <c r="I101" s="81">
        <v>25.372608846413399</v>
      </c>
      <c r="J101" s="82">
        <v>1.2427619846781858E-3</v>
      </c>
      <c r="K101" s="82">
        <v>8.8775066118258678E-6</v>
      </c>
    </row>
    <row r="102" spans="2:11">
      <c r="B102" s="74" t="s">
        <v>2612</v>
      </c>
      <c r="C102" s="71" t="s">
        <v>2613</v>
      </c>
      <c r="D102" s="84" t="s">
        <v>658</v>
      </c>
      <c r="E102" s="84" t="s">
        <v>135</v>
      </c>
      <c r="F102" s="93">
        <v>44440</v>
      </c>
      <c r="G102" s="81">
        <v>2135584.255154328</v>
      </c>
      <c r="H102" s="83">
        <v>2.6060539999999999</v>
      </c>
      <c r="I102" s="81">
        <v>55.654477375620417</v>
      </c>
      <c r="J102" s="82">
        <v>2.7259817537182512E-3</v>
      </c>
      <c r="K102" s="82">
        <v>1.9472691746856932E-5</v>
      </c>
    </row>
    <row r="103" spans="2:11">
      <c r="B103" s="74" t="s">
        <v>2614</v>
      </c>
      <c r="C103" s="71" t="s">
        <v>2615</v>
      </c>
      <c r="D103" s="84" t="s">
        <v>658</v>
      </c>
      <c r="E103" s="84" t="s">
        <v>135</v>
      </c>
      <c r="F103" s="93">
        <v>44494</v>
      </c>
      <c r="G103" s="81">
        <v>1003399.8983595675</v>
      </c>
      <c r="H103" s="83">
        <v>2.7387630000000001</v>
      </c>
      <c r="I103" s="81">
        <v>27.480742107211796</v>
      </c>
      <c r="J103" s="82">
        <v>1.3460193158818807E-3</v>
      </c>
      <c r="K103" s="82">
        <v>9.6151117621134886E-6</v>
      </c>
    </row>
    <row r="104" spans="2:11">
      <c r="B104" s="74" t="s">
        <v>2616</v>
      </c>
      <c r="C104" s="71" t="s">
        <v>2617</v>
      </c>
      <c r="D104" s="84" t="s">
        <v>658</v>
      </c>
      <c r="E104" s="84" t="s">
        <v>135</v>
      </c>
      <c r="F104" s="93">
        <v>44440</v>
      </c>
      <c r="G104" s="81">
        <v>892386.33384722588</v>
      </c>
      <c r="H104" s="83">
        <v>2.6432989999999998</v>
      </c>
      <c r="I104" s="81">
        <v>23.588441993219398</v>
      </c>
      <c r="J104" s="82">
        <v>1.1553726762750082E-3</v>
      </c>
      <c r="K104" s="82">
        <v>8.253252593182875E-6</v>
      </c>
    </row>
    <row r="105" spans="2:11">
      <c r="B105" s="74" t="s">
        <v>2618</v>
      </c>
      <c r="C105" s="71" t="s">
        <v>2619</v>
      </c>
      <c r="D105" s="84" t="s">
        <v>658</v>
      </c>
      <c r="E105" s="84" t="s">
        <v>135</v>
      </c>
      <c r="F105" s="93">
        <v>44494</v>
      </c>
      <c r="G105" s="81">
        <v>1124625.9405381265</v>
      </c>
      <c r="H105" s="83">
        <v>2.793561</v>
      </c>
      <c r="I105" s="81">
        <v>31.417114772122201</v>
      </c>
      <c r="J105" s="82">
        <v>1.5388246491879404E-3</v>
      </c>
      <c r="K105" s="82">
        <v>1.0992391275264241E-5</v>
      </c>
    </row>
    <row r="106" spans="2:11">
      <c r="B106" s="74" t="s">
        <v>2618</v>
      </c>
      <c r="C106" s="71" t="s">
        <v>2620</v>
      </c>
      <c r="D106" s="84" t="s">
        <v>658</v>
      </c>
      <c r="E106" s="84" t="s">
        <v>135</v>
      </c>
      <c r="F106" s="93">
        <v>44494</v>
      </c>
      <c r="G106" s="81">
        <v>1115517.8668004416</v>
      </c>
      <c r="H106" s="83">
        <v>2.793561</v>
      </c>
      <c r="I106" s="81">
        <v>31.162675151216078</v>
      </c>
      <c r="J106" s="82">
        <v>1.5263620801958379E-3</v>
      </c>
      <c r="K106" s="82">
        <v>1.0903366554527893E-5</v>
      </c>
    </row>
    <row r="107" spans="2:11">
      <c r="B107" s="74" t="s">
        <v>2621</v>
      </c>
      <c r="C107" s="71" t="s">
        <v>2622</v>
      </c>
      <c r="D107" s="84" t="s">
        <v>658</v>
      </c>
      <c r="E107" s="84" t="s">
        <v>135</v>
      </c>
      <c r="F107" s="93">
        <v>44448</v>
      </c>
      <c r="G107" s="81">
        <v>1383502.1790486323</v>
      </c>
      <c r="H107" s="83">
        <v>2.665718</v>
      </c>
      <c r="I107" s="81">
        <v>36.880264389019594</v>
      </c>
      <c r="J107" s="82">
        <v>1.8064122158267177E-3</v>
      </c>
      <c r="K107" s="82">
        <v>1.2903867826176989E-5</v>
      </c>
    </row>
    <row r="108" spans="2:11">
      <c r="B108" s="74" t="s">
        <v>2623</v>
      </c>
      <c r="C108" s="71" t="s">
        <v>2624</v>
      </c>
      <c r="D108" s="84" t="s">
        <v>658</v>
      </c>
      <c r="E108" s="84" t="s">
        <v>135</v>
      </c>
      <c r="F108" s="93">
        <v>44488</v>
      </c>
      <c r="G108" s="81">
        <v>446374.9042789411</v>
      </c>
      <c r="H108" s="83">
        <v>2.8420709999999998</v>
      </c>
      <c r="I108" s="81">
        <v>12.686291072495372</v>
      </c>
      <c r="J108" s="82">
        <v>6.2138033841514654E-4</v>
      </c>
      <c r="K108" s="82">
        <v>4.4387486346933206E-6</v>
      </c>
    </row>
    <row r="109" spans="2:11">
      <c r="B109" s="74" t="s">
        <v>2625</v>
      </c>
      <c r="C109" s="71" t="s">
        <v>2626</v>
      </c>
      <c r="D109" s="84" t="s">
        <v>658</v>
      </c>
      <c r="E109" s="84" t="s">
        <v>135</v>
      </c>
      <c r="F109" s="93">
        <v>44488</v>
      </c>
      <c r="G109" s="81">
        <v>223208.42183431608</v>
      </c>
      <c r="H109" s="83">
        <v>2.8511899999999999</v>
      </c>
      <c r="I109" s="81">
        <v>6.3640954147379407</v>
      </c>
      <c r="J109" s="82">
        <v>3.1171630383680735E-4</v>
      </c>
      <c r="K109" s="82">
        <v>2.2267043749666702E-6</v>
      </c>
    </row>
    <row r="110" spans="2:11">
      <c r="B110" s="74" t="s">
        <v>2627</v>
      </c>
      <c r="C110" s="71" t="s">
        <v>2628</v>
      </c>
      <c r="D110" s="84" t="s">
        <v>658</v>
      </c>
      <c r="E110" s="84" t="s">
        <v>135</v>
      </c>
      <c r="F110" s="93">
        <v>44488</v>
      </c>
      <c r="G110" s="81">
        <v>787657.45309103164</v>
      </c>
      <c r="H110" s="83">
        <v>2.8572679999999999</v>
      </c>
      <c r="I110" s="81">
        <v>22.505483473810919</v>
      </c>
      <c r="J110" s="82">
        <v>1.102328872736671E-3</v>
      </c>
      <c r="K110" s="82">
        <v>7.8743411665110012E-6</v>
      </c>
    </row>
    <row r="111" spans="2:11">
      <c r="B111" s="74" t="s">
        <v>2627</v>
      </c>
      <c r="C111" s="71" t="s">
        <v>2629</v>
      </c>
      <c r="D111" s="84" t="s">
        <v>658</v>
      </c>
      <c r="E111" s="84" t="s">
        <v>135</v>
      </c>
      <c r="F111" s="93">
        <v>44488</v>
      </c>
      <c r="G111" s="81">
        <v>1897390.4138624894</v>
      </c>
      <c r="H111" s="83">
        <v>2.8572679999999999</v>
      </c>
      <c r="I111" s="81">
        <v>54.213527073230914</v>
      </c>
      <c r="J111" s="82">
        <v>2.6554033489329921E-3</v>
      </c>
      <c r="K111" s="82">
        <v>1.8968524204835191E-5</v>
      </c>
    </row>
    <row r="112" spans="2:11">
      <c r="B112" s="74" t="s">
        <v>2630</v>
      </c>
      <c r="C112" s="71" t="s">
        <v>2631</v>
      </c>
      <c r="D112" s="84" t="s">
        <v>658</v>
      </c>
      <c r="E112" s="84" t="s">
        <v>135</v>
      </c>
      <c r="F112" s="93">
        <v>44473</v>
      </c>
      <c r="G112" s="81">
        <v>446500.72244801442</v>
      </c>
      <c r="H112" s="83">
        <v>2.9389829999999999</v>
      </c>
      <c r="I112" s="81">
        <v>13.122579413771192</v>
      </c>
      <c r="J112" s="82">
        <v>6.4274994089386583E-4</v>
      </c>
      <c r="K112" s="82">
        <v>4.5913995764149131E-6</v>
      </c>
    </row>
    <row r="113" spans="2:11">
      <c r="B113" s="74" t="s">
        <v>2632</v>
      </c>
      <c r="C113" s="71" t="s">
        <v>2633</v>
      </c>
      <c r="D113" s="84" t="s">
        <v>658</v>
      </c>
      <c r="E113" s="84" t="s">
        <v>135</v>
      </c>
      <c r="F113" s="93">
        <v>44473</v>
      </c>
      <c r="G113" s="81">
        <v>337609.76171609014</v>
      </c>
      <c r="H113" s="83">
        <v>2.9389829999999999</v>
      </c>
      <c r="I113" s="81">
        <v>9.9222927945678894</v>
      </c>
      <c r="J113" s="82">
        <v>4.8599843873281225E-4</v>
      </c>
      <c r="K113" s="82">
        <v>3.4716658590943468E-6</v>
      </c>
    </row>
    <row r="114" spans="2:11">
      <c r="B114" s="74" t="s">
        <v>2632</v>
      </c>
      <c r="C114" s="71" t="s">
        <v>2634</v>
      </c>
      <c r="D114" s="84" t="s">
        <v>658</v>
      </c>
      <c r="E114" s="84" t="s">
        <v>135</v>
      </c>
      <c r="F114" s="93">
        <v>44473</v>
      </c>
      <c r="G114" s="81">
        <v>1004626.6255080436</v>
      </c>
      <c r="H114" s="83">
        <v>2.9389829999999999</v>
      </c>
      <c r="I114" s="81">
        <v>29.525803628551564</v>
      </c>
      <c r="J114" s="82">
        <v>1.4461873644429756E-3</v>
      </c>
      <c r="K114" s="82">
        <v>1.0330649028587795E-5</v>
      </c>
    </row>
    <row r="115" spans="2:11">
      <c r="B115" s="74" t="s">
        <v>2635</v>
      </c>
      <c r="C115" s="71" t="s">
        <v>2636</v>
      </c>
      <c r="D115" s="84" t="s">
        <v>658</v>
      </c>
      <c r="E115" s="84" t="s">
        <v>135</v>
      </c>
      <c r="F115" s="93">
        <v>44473</v>
      </c>
      <c r="G115" s="81">
        <v>1830710.27920277</v>
      </c>
      <c r="H115" s="83">
        <v>2.942018</v>
      </c>
      <c r="I115" s="81">
        <v>53.859821793914072</v>
      </c>
      <c r="J115" s="82">
        <v>2.6380787025958425E-3</v>
      </c>
      <c r="K115" s="82">
        <v>1.8844767874739997E-5</v>
      </c>
    </row>
    <row r="116" spans="2:11">
      <c r="B116" s="74" t="s">
        <v>2637</v>
      </c>
      <c r="C116" s="71" t="s">
        <v>2638</v>
      </c>
      <c r="D116" s="84" t="s">
        <v>658</v>
      </c>
      <c r="E116" s="84" t="s">
        <v>135</v>
      </c>
      <c r="F116" s="93">
        <v>44419</v>
      </c>
      <c r="G116" s="81">
        <v>1228338.3200186531</v>
      </c>
      <c r="H116" s="83">
        <v>2.9736419999999999</v>
      </c>
      <c r="I116" s="81">
        <v>36.526379748909932</v>
      </c>
      <c r="J116" s="82">
        <v>1.7890787843159103E-3</v>
      </c>
      <c r="K116" s="82">
        <v>1.2780048740350455E-5</v>
      </c>
    </row>
    <row r="117" spans="2:11">
      <c r="B117" s="74" t="s">
        <v>2637</v>
      </c>
      <c r="C117" s="71" t="s">
        <v>2639</v>
      </c>
      <c r="D117" s="84" t="s">
        <v>658</v>
      </c>
      <c r="E117" s="84" t="s">
        <v>135</v>
      </c>
      <c r="F117" s="93">
        <v>44419</v>
      </c>
      <c r="G117" s="81">
        <v>562894.3452931525</v>
      </c>
      <c r="H117" s="83">
        <v>2.9736419999999999</v>
      </c>
      <c r="I117" s="81">
        <v>16.738460633862005</v>
      </c>
      <c r="J117" s="82">
        <v>8.1985745666577476E-4</v>
      </c>
      <c r="K117" s="82">
        <v>5.856543796831599E-6</v>
      </c>
    </row>
    <row r="118" spans="2:11">
      <c r="B118" s="74" t="s">
        <v>2640</v>
      </c>
      <c r="C118" s="71" t="s">
        <v>2641</v>
      </c>
      <c r="D118" s="84" t="s">
        <v>658</v>
      </c>
      <c r="E118" s="84" t="s">
        <v>135</v>
      </c>
      <c r="F118" s="93">
        <v>44418</v>
      </c>
      <c r="G118" s="81">
        <v>781951.18341771292</v>
      </c>
      <c r="H118" s="83">
        <v>3.0085069999999998</v>
      </c>
      <c r="I118" s="81">
        <v>23.525057455804081</v>
      </c>
      <c r="J118" s="82">
        <v>1.1522680726454408E-3</v>
      </c>
      <c r="K118" s="82">
        <v>8.2310752659163679E-6</v>
      </c>
    </row>
    <row r="119" spans="2:11">
      <c r="B119" s="74" t="s">
        <v>2642</v>
      </c>
      <c r="C119" s="71" t="s">
        <v>2643</v>
      </c>
      <c r="D119" s="84" t="s">
        <v>658</v>
      </c>
      <c r="E119" s="84" t="s">
        <v>135</v>
      </c>
      <c r="F119" s="93">
        <v>44489</v>
      </c>
      <c r="G119" s="81">
        <v>670401.1442122336</v>
      </c>
      <c r="H119" s="83">
        <v>2.9284409999999998</v>
      </c>
      <c r="I119" s="81">
        <v>19.632300761619813</v>
      </c>
      <c r="J119" s="82">
        <v>9.6159906953196769E-4</v>
      </c>
      <c r="K119" s="82">
        <v>6.8690563462207976E-6</v>
      </c>
    </row>
    <row r="120" spans="2:11">
      <c r="B120" s="74" t="s">
        <v>2644</v>
      </c>
      <c r="C120" s="71" t="s">
        <v>2645</v>
      </c>
      <c r="D120" s="84" t="s">
        <v>658</v>
      </c>
      <c r="E120" s="84" t="s">
        <v>135</v>
      </c>
      <c r="F120" s="93">
        <v>44476</v>
      </c>
      <c r="G120" s="81">
        <v>782868.60756720009</v>
      </c>
      <c r="H120" s="83">
        <v>3.1065369999999999</v>
      </c>
      <c r="I120" s="81">
        <v>24.320102046766021</v>
      </c>
      <c r="J120" s="82">
        <v>1.191209720299903E-3</v>
      </c>
      <c r="K120" s="82">
        <v>8.5092497987633793E-6</v>
      </c>
    </row>
    <row r="121" spans="2:11">
      <c r="B121" s="74" t="s">
        <v>2646</v>
      </c>
      <c r="C121" s="71" t="s">
        <v>2647</v>
      </c>
      <c r="D121" s="84" t="s">
        <v>658</v>
      </c>
      <c r="E121" s="84" t="s">
        <v>135</v>
      </c>
      <c r="F121" s="93">
        <v>44412</v>
      </c>
      <c r="G121" s="81">
        <v>338328.55265496409</v>
      </c>
      <c r="H121" s="83">
        <v>2.9116379999999999</v>
      </c>
      <c r="I121" s="81">
        <v>9.8509026899279704</v>
      </c>
      <c r="J121" s="82">
        <v>4.8250171875948437E-4</v>
      </c>
      <c r="K121" s="82">
        <v>3.4466875003533846E-6</v>
      </c>
    </row>
    <row r="122" spans="2:11">
      <c r="B122" s="74" t="s">
        <v>2648</v>
      </c>
      <c r="C122" s="71" t="s">
        <v>2649</v>
      </c>
      <c r="D122" s="84" t="s">
        <v>658</v>
      </c>
      <c r="E122" s="84" t="s">
        <v>135</v>
      </c>
      <c r="F122" s="93">
        <v>44483</v>
      </c>
      <c r="G122" s="81">
        <v>559331.66051363712</v>
      </c>
      <c r="H122" s="83">
        <v>3.1206170000000002</v>
      </c>
      <c r="I122" s="81">
        <v>17.454596833532428</v>
      </c>
      <c r="J122" s="82">
        <v>8.5493413522845692E-4</v>
      </c>
      <c r="K122" s="82">
        <v>6.1071094318447565E-6</v>
      </c>
    </row>
    <row r="123" spans="2:11">
      <c r="B123" s="74" t="s">
        <v>2650</v>
      </c>
      <c r="C123" s="71" t="s">
        <v>2651</v>
      </c>
      <c r="D123" s="84" t="s">
        <v>658</v>
      </c>
      <c r="E123" s="84" t="s">
        <v>135</v>
      </c>
      <c r="F123" s="93">
        <v>44488</v>
      </c>
      <c r="G123" s="81">
        <v>789852.58424259257</v>
      </c>
      <c r="H123" s="83">
        <v>2.94286</v>
      </c>
      <c r="I123" s="81">
        <v>23.244256871236171</v>
      </c>
      <c r="J123" s="82">
        <v>1.1385143315978095E-3</v>
      </c>
      <c r="K123" s="82">
        <v>8.1328272276008835E-6</v>
      </c>
    </row>
    <row r="124" spans="2:11">
      <c r="B124" s="74" t="s">
        <v>2652</v>
      </c>
      <c r="C124" s="71" t="s">
        <v>2653</v>
      </c>
      <c r="D124" s="84" t="s">
        <v>658</v>
      </c>
      <c r="E124" s="84" t="s">
        <v>135</v>
      </c>
      <c r="F124" s="93">
        <v>44483</v>
      </c>
      <c r="G124" s="81">
        <v>1007457.5343121928</v>
      </c>
      <c r="H124" s="83">
        <v>3.1840630000000001</v>
      </c>
      <c r="I124" s="81">
        <v>32.078079919094222</v>
      </c>
      <c r="J124" s="82">
        <v>1.5711990243586738E-3</v>
      </c>
      <c r="K124" s="82">
        <v>1.122365336179028E-5</v>
      </c>
    </row>
    <row r="125" spans="2:11">
      <c r="B125" s="74" t="s">
        <v>2654</v>
      </c>
      <c r="C125" s="71" t="s">
        <v>2655</v>
      </c>
      <c r="D125" s="84" t="s">
        <v>658</v>
      </c>
      <c r="E125" s="84" t="s">
        <v>135</v>
      </c>
      <c r="F125" s="93">
        <v>44418</v>
      </c>
      <c r="G125" s="81">
        <v>1007488.9888544498</v>
      </c>
      <c r="H125" s="83">
        <v>2.9931649999999999</v>
      </c>
      <c r="I125" s="81">
        <v>30.155808053611349</v>
      </c>
      <c r="J125" s="82">
        <v>1.4770452692955155E-3</v>
      </c>
      <c r="K125" s="82">
        <v>1.0551078409058791E-5</v>
      </c>
    </row>
    <row r="126" spans="2:11">
      <c r="B126" s="74" t="s">
        <v>2656</v>
      </c>
      <c r="C126" s="71" t="s">
        <v>2657</v>
      </c>
      <c r="D126" s="84" t="s">
        <v>658</v>
      </c>
      <c r="E126" s="84" t="s">
        <v>135</v>
      </c>
      <c r="F126" s="93">
        <v>44487</v>
      </c>
      <c r="G126" s="81">
        <v>3358296.6295148325</v>
      </c>
      <c r="H126" s="83">
        <v>3.2249430000000001</v>
      </c>
      <c r="I126" s="81">
        <v>108.30314764467001</v>
      </c>
      <c r="J126" s="82">
        <v>5.3047377007434003E-3</v>
      </c>
      <c r="K126" s="82">
        <v>3.7893695327787337E-5</v>
      </c>
    </row>
    <row r="127" spans="2:11">
      <c r="B127" s="74" t="s">
        <v>2658</v>
      </c>
      <c r="C127" s="71" t="s">
        <v>2659</v>
      </c>
      <c r="D127" s="84" t="s">
        <v>658</v>
      </c>
      <c r="E127" s="84" t="s">
        <v>135</v>
      </c>
      <c r="F127" s="93">
        <v>44483</v>
      </c>
      <c r="G127" s="81">
        <v>895559.74766718585</v>
      </c>
      <c r="H127" s="83">
        <v>3.1885910000000002</v>
      </c>
      <c r="I127" s="81">
        <v>28.555741281152251</v>
      </c>
      <c r="J127" s="82">
        <v>1.3986732670392328E-3</v>
      </c>
      <c r="K127" s="82">
        <v>9.9912383296309139E-6</v>
      </c>
    </row>
    <row r="128" spans="2:11">
      <c r="B128" s="74" t="s">
        <v>2660</v>
      </c>
      <c r="C128" s="71" t="s">
        <v>2661</v>
      </c>
      <c r="D128" s="84" t="s">
        <v>658</v>
      </c>
      <c r="E128" s="84" t="s">
        <v>135</v>
      </c>
      <c r="F128" s="93">
        <v>44418</v>
      </c>
      <c r="G128" s="81">
        <v>1008118.0796998164</v>
      </c>
      <c r="H128" s="83">
        <v>3.0536690000000002</v>
      </c>
      <c r="I128" s="81">
        <v>30.784588827091117</v>
      </c>
      <c r="J128" s="82">
        <v>1.5078432391340667E-3</v>
      </c>
      <c r="K128" s="82">
        <v>1.0771079651648579E-5</v>
      </c>
    </row>
    <row r="129" spans="2:11">
      <c r="B129" s="74" t="s">
        <v>2662</v>
      </c>
      <c r="C129" s="71" t="s">
        <v>2663</v>
      </c>
      <c r="D129" s="84" t="s">
        <v>658</v>
      </c>
      <c r="E129" s="84" t="s">
        <v>135</v>
      </c>
      <c r="F129" s="93">
        <v>44418</v>
      </c>
      <c r="G129" s="81">
        <v>1388962.6875864137</v>
      </c>
      <c r="H129" s="83">
        <v>3.0536690000000002</v>
      </c>
      <c r="I129" s="81">
        <v>42.414322383996755</v>
      </c>
      <c r="J129" s="82">
        <v>2.0774729072516036E-3</v>
      </c>
      <c r="K129" s="82">
        <v>1.4840154186717412E-5</v>
      </c>
    </row>
    <row r="130" spans="2:11">
      <c r="B130" s="74" t="s">
        <v>2664</v>
      </c>
      <c r="C130" s="71" t="s">
        <v>2665</v>
      </c>
      <c r="D130" s="84" t="s">
        <v>658</v>
      </c>
      <c r="E130" s="84" t="s">
        <v>135</v>
      </c>
      <c r="F130" s="93">
        <v>44474</v>
      </c>
      <c r="G130" s="81">
        <v>2145626.1873885961</v>
      </c>
      <c r="H130" s="83">
        <v>3.28172</v>
      </c>
      <c r="I130" s="81">
        <v>70.413435612746838</v>
      </c>
      <c r="J130" s="82">
        <v>3.4488822777274898E-3</v>
      </c>
      <c r="K130" s="82">
        <v>2.4636636460893411E-5</v>
      </c>
    </row>
    <row r="131" spans="2:11">
      <c r="B131" s="74" t="s">
        <v>2666</v>
      </c>
      <c r="C131" s="71" t="s">
        <v>2667</v>
      </c>
      <c r="D131" s="84" t="s">
        <v>658</v>
      </c>
      <c r="E131" s="84" t="s">
        <v>135</v>
      </c>
      <c r="F131" s="93">
        <v>44474</v>
      </c>
      <c r="G131" s="81">
        <v>560065.5998332313</v>
      </c>
      <c r="H131" s="83">
        <v>3.28172</v>
      </c>
      <c r="I131" s="81">
        <v>18.379782705881521</v>
      </c>
      <c r="J131" s="82">
        <v>9.0025016236136676E-4</v>
      </c>
      <c r="K131" s="82">
        <v>6.4308185052263831E-6</v>
      </c>
    </row>
    <row r="132" spans="2:11">
      <c r="B132" s="74" t="s">
        <v>2668</v>
      </c>
      <c r="C132" s="71" t="s">
        <v>2669</v>
      </c>
      <c r="D132" s="84" t="s">
        <v>658</v>
      </c>
      <c r="E132" s="84" t="s">
        <v>135</v>
      </c>
      <c r="F132" s="93">
        <v>44411</v>
      </c>
      <c r="G132" s="81">
        <v>1053481.820559206</v>
      </c>
      <c r="H132" s="83">
        <v>3.0921799999999999</v>
      </c>
      <c r="I132" s="81">
        <v>32.575552237996021</v>
      </c>
      <c r="J132" s="82">
        <v>1.5955654460421205E-3</v>
      </c>
      <c r="K132" s="82">
        <v>1.1397711686930753E-5</v>
      </c>
    </row>
    <row r="133" spans="2:11">
      <c r="B133" s="74" t="s">
        <v>2670</v>
      </c>
      <c r="C133" s="71" t="s">
        <v>2671</v>
      </c>
      <c r="D133" s="84" t="s">
        <v>658</v>
      </c>
      <c r="E133" s="84" t="s">
        <v>135</v>
      </c>
      <c r="F133" s="93">
        <v>44411</v>
      </c>
      <c r="G133" s="81">
        <v>3474573.587433408</v>
      </c>
      <c r="H133" s="83">
        <v>3.1012409999999999</v>
      </c>
      <c r="I133" s="81">
        <v>107.75489651070903</v>
      </c>
      <c r="J133" s="82">
        <v>5.2778841094762285E-3</v>
      </c>
      <c r="K133" s="82">
        <v>3.7701870234193636E-5</v>
      </c>
    </row>
    <row r="134" spans="2:11">
      <c r="B134" s="74" t="s">
        <v>2672</v>
      </c>
      <c r="C134" s="71" t="s">
        <v>2673</v>
      </c>
      <c r="D134" s="84" t="s">
        <v>658</v>
      </c>
      <c r="E134" s="84" t="s">
        <v>135</v>
      </c>
      <c r="F134" s="93">
        <v>44417</v>
      </c>
      <c r="G134" s="81">
        <v>1008747.1705451828</v>
      </c>
      <c r="H134" s="83">
        <v>3.107545</v>
      </c>
      <c r="I134" s="81">
        <v>31.347273192314312</v>
      </c>
      <c r="J134" s="82">
        <v>1.5354037766690555E-3</v>
      </c>
      <c r="K134" s="82">
        <v>1.0967954722827791E-5</v>
      </c>
    </row>
    <row r="135" spans="2:11">
      <c r="B135" s="74" t="s">
        <v>2674</v>
      </c>
      <c r="C135" s="71" t="s">
        <v>2675</v>
      </c>
      <c r="D135" s="84" t="s">
        <v>658</v>
      </c>
      <c r="E135" s="84" t="s">
        <v>135</v>
      </c>
      <c r="F135" s="93">
        <v>44410</v>
      </c>
      <c r="G135" s="81">
        <v>1243289.868182224</v>
      </c>
      <c r="H135" s="83">
        <v>3.1243690000000002</v>
      </c>
      <c r="I135" s="81">
        <v>38.844965807790118</v>
      </c>
      <c r="J135" s="82">
        <v>1.9026441898137541E-3</v>
      </c>
      <c r="K135" s="82">
        <v>1.3591288262166743E-5</v>
      </c>
    </row>
    <row r="136" spans="2:11">
      <c r="B136" s="74" t="s">
        <v>2674</v>
      </c>
      <c r="C136" s="71" t="s">
        <v>2676</v>
      </c>
      <c r="D136" s="84" t="s">
        <v>658</v>
      </c>
      <c r="E136" s="84" t="s">
        <v>135</v>
      </c>
      <c r="F136" s="93">
        <v>44410</v>
      </c>
      <c r="G136" s="81">
        <v>1031421.0025918478</v>
      </c>
      <c r="H136" s="83">
        <v>3.1243690000000002</v>
      </c>
      <c r="I136" s="81">
        <v>32.225400203562721</v>
      </c>
      <c r="J136" s="82">
        <v>1.5784148392643338E-3</v>
      </c>
      <c r="K136" s="82">
        <v>1.1275198585513303E-5</v>
      </c>
    </row>
    <row r="137" spans="2:11">
      <c r="B137" s="74" t="s">
        <v>2677</v>
      </c>
      <c r="C137" s="71" t="s">
        <v>2678</v>
      </c>
      <c r="D137" s="84" t="s">
        <v>658</v>
      </c>
      <c r="E137" s="84" t="s">
        <v>135</v>
      </c>
      <c r="F137" s="93">
        <v>44410</v>
      </c>
      <c r="G137" s="81">
        <v>807199.04550666362</v>
      </c>
      <c r="H137" s="83">
        <v>3.1243690000000002</v>
      </c>
      <c r="I137" s="81">
        <v>25.219878450589352</v>
      </c>
      <c r="J137" s="82">
        <v>1.2352811800441835E-3</v>
      </c>
      <c r="K137" s="82">
        <v>8.824068468867761E-6</v>
      </c>
    </row>
    <row r="138" spans="2:11">
      <c r="B138" s="74" t="s">
        <v>2679</v>
      </c>
      <c r="C138" s="71" t="s">
        <v>2680</v>
      </c>
      <c r="D138" s="84" t="s">
        <v>658</v>
      </c>
      <c r="E138" s="84" t="s">
        <v>135</v>
      </c>
      <c r="F138" s="93">
        <v>44476</v>
      </c>
      <c r="G138" s="81">
        <v>1121179.6844087401</v>
      </c>
      <c r="H138" s="83">
        <v>3.3478759999999999</v>
      </c>
      <c r="I138" s="81">
        <v>37.535710436167683</v>
      </c>
      <c r="J138" s="82">
        <v>1.8385162629640846E-3</v>
      </c>
      <c r="K138" s="82">
        <v>1.3133198859988864E-5</v>
      </c>
    </row>
    <row r="139" spans="2:11">
      <c r="B139" s="74" t="s">
        <v>2681</v>
      </c>
      <c r="C139" s="71" t="s">
        <v>2682</v>
      </c>
      <c r="D139" s="84" t="s">
        <v>658</v>
      </c>
      <c r="E139" s="84" t="s">
        <v>135</v>
      </c>
      <c r="F139" s="93">
        <v>44487</v>
      </c>
      <c r="G139" s="81">
        <v>896999.66671324684</v>
      </c>
      <c r="H139" s="83">
        <v>3.2638419999999999</v>
      </c>
      <c r="I139" s="81">
        <v>29.276655414596366</v>
      </c>
      <c r="J139" s="82">
        <v>1.4339839709831912E-3</v>
      </c>
      <c r="K139" s="82">
        <v>1.0243475694142744E-5</v>
      </c>
    </row>
    <row r="140" spans="2:11">
      <c r="B140" s="74" t="s">
        <v>2683</v>
      </c>
      <c r="C140" s="71" t="s">
        <v>2684</v>
      </c>
      <c r="D140" s="84" t="s">
        <v>658</v>
      </c>
      <c r="E140" s="84" t="s">
        <v>135</v>
      </c>
      <c r="F140" s="93">
        <v>44476</v>
      </c>
      <c r="G140" s="81">
        <v>560712.16542431375</v>
      </c>
      <c r="H140" s="83">
        <v>3.3689360000000002</v>
      </c>
      <c r="I140" s="81">
        <v>18.890036193587132</v>
      </c>
      <c r="J140" s="82">
        <v>9.2524261153789796E-4</v>
      </c>
      <c r="K140" s="82">
        <v>6.6093487753390724E-6</v>
      </c>
    </row>
    <row r="141" spans="2:11">
      <c r="B141" s="74" t="s">
        <v>2685</v>
      </c>
      <c r="C141" s="71" t="s">
        <v>2686</v>
      </c>
      <c r="D141" s="84" t="s">
        <v>658</v>
      </c>
      <c r="E141" s="84" t="s">
        <v>135</v>
      </c>
      <c r="F141" s="93">
        <v>44476</v>
      </c>
      <c r="G141" s="81">
        <v>2579275.9609518023</v>
      </c>
      <c r="H141" s="83">
        <v>3.3689360000000002</v>
      </c>
      <c r="I141" s="81">
        <v>86.894166350683875</v>
      </c>
      <c r="J141" s="82">
        <v>4.2561160062260335E-3</v>
      </c>
      <c r="K141" s="82">
        <v>3.0403004317639819E-5</v>
      </c>
    </row>
    <row r="142" spans="2:11">
      <c r="B142" s="74" t="s">
        <v>2687</v>
      </c>
      <c r="C142" s="71" t="s">
        <v>2688</v>
      </c>
      <c r="D142" s="84" t="s">
        <v>658</v>
      </c>
      <c r="E142" s="84" t="s">
        <v>135</v>
      </c>
      <c r="F142" s="93">
        <v>44410</v>
      </c>
      <c r="G142" s="81">
        <v>448611.67172913306</v>
      </c>
      <c r="H142" s="83">
        <v>3.1605789999999998</v>
      </c>
      <c r="I142" s="81">
        <v>14.178726202939648</v>
      </c>
      <c r="J142" s="82">
        <v>6.9448049362352815E-4</v>
      </c>
      <c r="K142" s="82">
        <v>4.9609299688415083E-6</v>
      </c>
    </row>
    <row r="143" spans="2:11">
      <c r="B143" s="74" t="s">
        <v>2689</v>
      </c>
      <c r="C143" s="71" t="s">
        <v>2690</v>
      </c>
      <c r="D143" s="84" t="s">
        <v>658</v>
      </c>
      <c r="E143" s="84" t="s">
        <v>135</v>
      </c>
      <c r="F143" s="93">
        <v>44417</v>
      </c>
      <c r="G143" s="81">
        <v>1839365.1712553564</v>
      </c>
      <c r="H143" s="83">
        <v>3.1709200000000002</v>
      </c>
      <c r="I143" s="81">
        <v>58.324790853553949</v>
      </c>
      <c r="J143" s="82">
        <v>2.8567749290530253E-3</v>
      </c>
      <c r="K143" s="82">
        <v>2.0406995574244143E-5</v>
      </c>
    </row>
    <row r="144" spans="2:11">
      <c r="B144" s="74" t="s">
        <v>2691</v>
      </c>
      <c r="C144" s="71" t="s">
        <v>2692</v>
      </c>
      <c r="D144" s="84" t="s">
        <v>658</v>
      </c>
      <c r="E144" s="84" t="s">
        <v>135</v>
      </c>
      <c r="F144" s="93">
        <v>44417</v>
      </c>
      <c r="G144" s="81">
        <v>1525754.9969622181</v>
      </c>
      <c r="H144" s="83">
        <v>3.1980550000000001</v>
      </c>
      <c r="I144" s="81">
        <v>48.794479816096079</v>
      </c>
      <c r="J144" s="82">
        <v>2.3899759360442403E-3</v>
      </c>
      <c r="K144" s="82">
        <v>1.7072478427823514E-5</v>
      </c>
    </row>
    <row r="145" spans="2:11">
      <c r="B145" s="74" t="s">
        <v>2693</v>
      </c>
      <c r="C145" s="71" t="s">
        <v>2694</v>
      </c>
      <c r="D145" s="84" t="s">
        <v>658</v>
      </c>
      <c r="E145" s="84" t="s">
        <v>135</v>
      </c>
      <c r="F145" s="93">
        <v>44483</v>
      </c>
      <c r="G145" s="81">
        <v>1141393.072260194</v>
      </c>
      <c r="H145" s="83">
        <v>3.1508389999999999</v>
      </c>
      <c r="I145" s="81">
        <v>35.963463179257019</v>
      </c>
      <c r="J145" s="82">
        <v>1.7615068733017626E-3</v>
      </c>
      <c r="K145" s="82">
        <v>1.2583092424220336E-5</v>
      </c>
    </row>
    <row r="146" spans="2:11">
      <c r="B146" s="74" t="s">
        <v>2693</v>
      </c>
      <c r="C146" s="71" t="s">
        <v>2695</v>
      </c>
      <c r="D146" s="84" t="s">
        <v>658</v>
      </c>
      <c r="E146" s="84" t="s">
        <v>135</v>
      </c>
      <c r="F146" s="93">
        <v>44483</v>
      </c>
      <c r="G146" s="81">
        <v>1353779.3106391279</v>
      </c>
      <c r="H146" s="83">
        <v>3.1508389999999999</v>
      </c>
      <c r="I146" s="81">
        <v>42.655412510811544</v>
      </c>
      <c r="J146" s="82">
        <v>2.089281611918133E-3</v>
      </c>
      <c r="K146" s="82">
        <v>1.4924508113733742E-5</v>
      </c>
    </row>
    <row r="147" spans="2:11">
      <c r="B147" s="74" t="s">
        <v>2696</v>
      </c>
      <c r="C147" s="71" t="s">
        <v>2697</v>
      </c>
      <c r="D147" s="84" t="s">
        <v>658</v>
      </c>
      <c r="E147" s="84" t="s">
        <v>135</v>
      </c>
      <c r="F147" s="93">
        <v>44363</v>
      </c>
      <c r="G147" s="81">
        <v>2987915.899356165</v>
      </c>
      <c r="H147" s="83">
        <v>3.5331809999999999</v>
      </c>
      <c r="I147" s="81">
        <v>105.56847373298787</v>
      </c>
      <c r="J147" s="82">
        <v>5.1707921219303586E-3</v>
      </c>
      <c r="K147" s="82">
        <v>3.6936872721207896E-5</v>
      </c>
    </row>
    <row r="148" spans="2:11">
      <c r="B148" s="74" t="s">
        <v>2698</v>
      </c>
      <c r="C148" s="71" t="s">
        <v>2699</v>
      </c>
      <c r="D148" s="84" t="s">
        <v>658</v>
      </c>
      <c r="E148" s="84" t="s">
        <v>135</v>
      </c>
      <c r="F148" s="93">
        <v>44356</v>
      </c>
      <c r="G148" s="81">
        <v>1124499.8860926188</v>
      </c>
      <c r="H148" s="83">
        <v>3.6345969999999999</v>
      </c>
      <c r="I148" s="81">
        <v>40.871040496684202</v>
      </c>
      <c r="J148" s="82">
        <v>2.0018822546386166E-3</v>
      </c>
      <c r="K148" s="82">
        <v>1.4300182312265687E-5</v>
      </c>
    </row>
    <row r="149" spans="2:11">
      <c r="B149" s="74" t="s">
        <v>2700</v>
      </c>
      <c r="C149" s="71" t="s">
        <v>2701</v>
      </c>
      <c r="D149" s="84" t="s">
        <v>658</v>
      </c>
      <c r="E149" s="84" t="s">
        <v>135</v>
      </c>
      <c r="F149" s="93">
        <v>44356</v>
      </c>
      <c r="G149" s="81">
        <v>1124849.3810067112</v>
      </c>
      <c r="H149" s="83">
        <v>3.6645020000000001</v>
      </c>
      <c r="I149" s="81">
        <v>41.220126361935186</v>
      </c>
      <c r="J149" s="82">
        <v>2.0189806399622738E-3</v>
      </c>
      <c r="K149" s="82">
        <v>1.4422322376601193E-5</v>
      </c>
    </row>
    <row r="150" spans="2:11">
      <c r="B150" s="74" t="s">
        <v>2702</v>
      </c>
      <c r="C150" s="71" t="s">
        <v>2703</v>
      </c>
      <c r="D150" s="84" t="s">
        <v>658</v>
      </c>
      <c r="E150" s="84" t="s">
        <v>135</v>
      </c>
      <c r="F150" s="93">
        <v>44433</v>
      </c>
      <c r="G150" s="81">
        <v>140291.2287789527</v>
      </c>
      <c r="H150" s="83">
        <v>3.4676909999999999</v>
      </c>
      <c r="I150" s="81">
        <v>4.8648665225565901</v>
      </c>
      <c r="J150" s="82">
        <v>2.3828338707162624E-4</v>
      </c>
      <c r="K150" s="82">
        <v>1.7021460024498569E-6</v>
      </c>
    </row>
    <row r="151" spans="2:11">
      <c r="B151" s="74" t="s">
        <v>2704</v>
      </c>
      <c r="C151" s="71" t="s">
        <v>2705</v>
      </c>
      <c r="D151" s="84" t="s">
        <v>658</v>
      </c>
      <c r="E151" s="84" t="s">
        <v>135</v>
      </c>
      <c r="F151" s="93">
        <v>44361</v>
      </c>
      <c r="G151" s="81">
        <v>454078.55820862658</v>
      </c>
      <c r="H151" s="83">
        <v>3.7647460000000001</v>
      </c>
      <c r="I151" s="81">
        <v>17.094904198039799</v>
      </c>
      <c r="J151" s="82">
        <v>8.3731622544768423E-4</v>
      </c>
      <c r="K151" s="82">
        <v>5.9812582129519755E-6</v>
      </c>
    </row>
    <row r="152" spans="2:11">
      <c r="B152" s="74" t="s">
        <v>2704</v>
      </c>
      <c r="C152" s="71" t="s">
        <v>2706</v>
      </c>
      <c r="D152" s="84" t="s">
        <v>658</v>
      </c>
      <c r="E152" s="84" t="s">
        <v>135</v>
      </c>
      <c r="F152" s="93">
        <v>44361</v>
      </c>
      <c r="G152" s="81">
        <v>563001.35711160826</v>
      </c>
      <c r="H152" s="83">
        <v>3.7647460000000001</v>
      </c>
      <c r="I152" s="81">
        <v>21.195570822275521</v>
      </c>
      <c r="J152" s="82">
        <v>1.0381687520162779E-3</v>
      </c>
      <c r="K152" s="82">
        <v>7.416021791656347E-6</v>
      </c>
    </row>
    <row r="153" spans="2:11">
      <c r="B153" s="74" t="s">
        <v>2707</v>
      </c>
      <c r="C153" s="71" t="s">
        <v>2708</v>
      </c>
      <c r="D153" s="84" t="s">
        <v>658</v>
      </c>
      <c r="E153" s="84" t="s">
        <v>135</v>
      </c>
      <c r="F153" s="93">
        <v>44361</v>
      </c>
      <c r="G153" s="81">
        <v>900858.09056482802</v>
      </c>
      <c r="H153" s="83">
        <v>3.7707120000000001</v>
      </c>
      <c r="I153" s="81">
        <v>33.968766671011259</v>
      </c>
      <c r="J153" s="82">
        <v>1.6638057261148993E-3</v>
      </c>
      <c r="K153" s="82">
        <v>1.1885177142913311E-5</v>
      </c>
    </row>
    <row r="154" spans="2:11">
      <c r="B154" s="74" t="s">
        <v>2709</v>
      </c>
      <c r="C154" s="71" t="s">
        <v>2710</v>
      </c>
      <c r="D154" s="84" t="s">
        <v>658</v>
      </c>
      <c r="E154" s="84" t="s">
        <v>135</v>
      </c>
      <c r="F154" s="93">
        <v>44362</v>
      </c>
      <c r="G154" s="81">
        <v>675769.38609269424</v>
      </c>
      <c r="H154" s="83">
        <v>3.5433020000000002</v>
      </c>
      <c r="I154" s="81">
        <v>23.944547463814892</v>
      </c>
      <c r="J154" s="82">
        <v>1.17281488507864E-3</v>
      </c>
      <c r="K154" s="82">
        <v>8.3778487152787605E-6</v>
      </c>
    </row>
    <row r="155" spans="2:11">
      <c r="B155" s="74" t="s">
        <v>2711</v>
      </c>
      <c r="C155" s="71" t="s">
        <v>2712</v>
      </c>
      <c r="D155" s="84" t="s">
        <v>658</v>
      </c>
      <c r="E155" s="84" t="s">
        <v>135</v>
      </c>
      <c r="F155" s="93">
        <v>44361</v>
      </c>
      <c r="G155" s="81">
        <v>946488.14654874487</v>
      </c>
      <c r="H155" s="83">
        <v>3.8303349999999998</v>
      </c>
      <c r="I155" s="81">
        <v>36.253665023004004</v>
      </c>
      <c r="J155" s="82">
        <v>1.7757210923233613E-3</v>
      </c>
      <c r="K155" s="82">
        <v>1.268462982631496E-5</v>
      </c>
    </row>
    <row r="156" spans="2:11">
      <c r="B156" s="74" t="s">
        <v>2713</v>
      </c>
      <c r="C156" s="71" t="s">
        <v>2714</v>
      </c>
      <c r="D156" s="84" t="s">
        <v>658</v>
      </c>
      <c r="E156" s="84" t="s">
        <v>135</v>
      </c>
      <c r="F156" s="93">
        <v>44362</v>
      </c>
      <c r="G156" s="81">
        <v>795180.09355424647</v>
      </c>
      <c r="H156" s="83">
        <v>3.5859990000000002</v>
      </c>
      <c r="I156" s="81">
        <v>28.515151037414252</v>
      </c>
      <c r="J156" s="82">
        <v>1.3966851383382483E-3</v>
      </c>
      <c r="K156" s="82">
        <v>9.9770363940183442E-6</v>
      </c>
    </row>
    <row r="157" spans="2:11">
      <c r="B157" s="74" t="s">
        <v>2715</v>
      </c>
      <c r="C157" s="71" t="s">
        <v>2716</v>
      </c>
      <c r="D157" s="84" t="s">
        <v>658</v>
      </c>
      <c r="E157" s="84" t="s">
        <v>135</v>
      </c>
      <c r="F157" s="93">
        <v>44475</v>
      </c>
      <c r="G157" s="81">
        <v>1014346.0790689448</v>
      </c>
      <c r="H157" s="83">
        <v>3.6099079999999999</v>
      </c>
      <c r="I157" s="81">
        <v>36.61696463670927</v>
      </c>
      <c r="J157" s="82">
        <v>1.7935156735465292E-3</v>
      </c>
      <c r="K157" s="82">
        <v>1.2811743074395408E-5</v>
      </c>
    </row>
    <row r="158" spans="2:11">
      <c r="B158" s="74" t="s">
        <v>2717</v>
      </c>
      <c r="C158" s="71" t="s">
        <v>2718</v>
      </c>
      <c r="D158" s="84" t="s">
        <v>658</v>
      </c>
      <c r="E158" s="84" t="s">
        <v>135</v>
      </c>
      <c r="F158" s="93">
        <v>44348</v>
      </c>
      <c r="G158" s="81">
        <v>2455677.3635688513</v>
      </c>
      <c r="H158" s="83">
        <v>3.6628349999999998</v>
      </c>
      <c r="I158" s="81">
        <v>89.947407747975021</v>
      </c>
      <c r="J158" s="82">
        <v>4.4056651661712283E-3</v>
      </c>
      <c r="K158" s="82">
        <v>3.1471289051623102E-5</v>
      </c>
    </row>
    <row r="159" spans="2:11">
      <c r="B159" s="74" t="s">
        <v>2719</v>
      </c>
      <c r="C159" s="71" t="s">
        <v>2720</v>
      </c>
      <c r="D159" s="84" t="s">
        <v>658</v>
      </c>
      <c r="E159" s="84" t="s">
        <v>135</v>
      </c>
      <c r="F159" s="93">
        <v>44355</v>
      </c>
      <c r="G159" s="81">
        <v>1808426.4834802321</v>
      </c>
      <c r="H159" s="83">
        <v>3.8356490000000001</v>
      </c>
      <c r="I159" s="81">
        <v>69.364898460874159</v>
      </c>
      <c r="J159" s="82">
        <v>3.397524448512608E-3</v>
      </c>
      <c r="K159" s="82">
        <v>2.4269768569820766E-5</v>
      </c>
    </row>
    <row r="160" spans="2:11">
      <c r="B160" s="74" t="s">
        <v>2721</v>
      </c>
      <c r="C160" s="71" t="s">
        <v>2722</v>
      </c>
      <c r="D160" s="84" t="s">
        <v>658</v>
      </c>
      <c r="E160" s="84" t="s">
        <v>135</v>
      </c>
      <c r="F160" s="93">
        <v>44355</v>
      </c>
      <c r="G160" s="81">
        <v>1356739.2565070849</v>
      </c>
      <c r="H160" s="83">
        <v>3.8653719999999998</v>
      </c>
      <c r="I160" s="81">
        <v>52.443022884898149</v>
      </c>
      <c r="J160" s="82">
        <v>2.5686832441029167E-3</v>
      </c>
      <c r="K160" s="82">
        <v>1.8349050553807332E-5</v>
      </c>
    </row>
    <row r="161" spans="2:11">
      <c r="B161" s="74" t="s">
        <v>2723</v>
      </c>
      <c r="C161" s="71" t="s">
        <v>2724</v>
      </c>
      <c r="D161" s="84" t="s">
        <v>658</v>
      </c>
      <c r="E161" s="84" t="s">
        <v>135</v>
      </c>
      <c r="F161" s="93">
        <v>44355</v>
      </c>
      <c r="G161" s="81">
        <v>1596674.2722186011</v>
      </c>
      <c r="H161" s="83">
        <v>3.9190580000000002</v>
      </c>
      <c r="I161" s="81">
        <v>62.574589643065842</v>
      </c>
      <c r="J161" s="82">
        <v>3.0649320172778465E-3</v>
      </c>
      <c r="K161" s="82">
        <v>2.189393832739956E-5</v>
      </c>
    </row>
    <row r="162" spans="2:11">
      <c r="B162" s="74" t="s">
        <v>2725</v>
      </c>
      <c r="C162" s="71" t="s">
        <v>2726</v>
      </c>
      <c r="D162" s="84" t="s">
        <v>658</v>
      </c>
      <c r="E162" s="84" t="s">
        <v>135</v>
      </c>
      <c r="F162" s="93">
        <v>44369</v>
      </c>
      <c r="G162" s="81">
        <v>905052.02953393804</v>
      </c>
      <c r="H162" s="83">
        <v>4.2245499999999998</v>
      </c>
      <c r="I162" s="81">
        <v>38.23437180903813</v>
      </c>
      <c r="J162" s="82">
        <v>1.8727370165185304E-3</v>
      </c>
      <c r="K162" s="82">
        <v>1.3377650307399306E-5</v>
      </c>
    </row>
    <row r="163" spans="2:11">
      <c r="B163" s="74" t="s">
        <v>2727</v>
      </c>
      <c r="C163" s="71" t="s">
        <v>2728</v>
      </c>
      <c r="D163" s="84" t="s">
        <v>658</v>
      </c>
      <c r="E163" s="84" t="s">
        <v>135</v>
      </c>
      <c r="F163" s="93">
        <v>44370</v>
      </c>
      <c r="G163" s="81">
        <v>950480.77644733759</v>
      </c>
      <c r="H163" s="83">
        <v>3.9967980000000001</v>
      </c>
      <c r="I163" s="81">
        <v>37.988796481573416</v>
      </c>
      <c r="J163" s="82">
        <v>1.8607086246729995E-3</v>
      </c>
      <c r="K163" s="82">
        <v>1.3291727073944442E-5</v>
      </c>
    </row>
    <row r="164" spans="2:11">
      <c r="B164" s="74" t="s">
        <v>2729</v>
      </c>
      <c r="C164" s="71" t="s">
        <v>2730</v>
      </c>
      <c r="D164" s="84" t="s">
        <v>658</v>
      </c>
      <c r="E164" s="84" t="s">
        <v>135</v>
      </c>
      <c r="F164" s="93">
        <v>44404</v>
      </c>
      <c r="G164" s="81">
        <v>1063698.9548777747</v>
      </c>
      <c r="H164" s="83">
        <v>4.0165959999999998</v>
      </c>
      <c r="I164" s="81">
        <v>42.724493318642857</v>
      </c>
      <c r="J164" s="82">
        <v>2.0926652214776896E-3</v>
      </c>
      <c r="K164" s="82">
        <v>1.4948678483126381E-5</v>
      </c>
    </row>
    <row r="165" spans="2:11">
      <c r="B165" s="74" t="s">
        <v>2731</v>
      </c>
      <c r="C165" s="71" t="s">
        <v>2732</v>
      </c>
      <c r="D165" s="84" t="s">
        <v>658</v>
      </c>
      <c r="E165" s="84" t="s">
        <v>135</v>
      </c>
      <c r="F165" s="93">
        <v>44404</v>
      </c>
      <c r="G165" s="81">
        <v>678998.71909890906</v>
      </c>
      <c r="H165" s="83">
        <v>4.0225220000000004</v>
      </c>
      <c r="I165" s="81">
        <v>27.3128745274506</v>
      </c>
      <c r="J165" s="82">
        <v>1.3377970850561123E-3</v>
      </c>
      <c r="K165" s="82">
        <v>9.5563773387728679E-6</v>
      </c>
    </row>
    <row r="166" spans="2:11">
      <c r="B166" s="74" t="s">
        <v>2733</v>
      </c>
      <c r="C166" s="71" t="s">
        <v>2734</v>
      </c>
      <c r="D166" s="84" t="s">
        <v>658</v>
      </c>
      <c r="E166" s="84" t="s">
        <v>135</v>
      </c>
      <c r="F166" s="93">
        <v>44404</v>
      </c>
      <c r="G166" s="81">
        <v>1086666.3626522776</v>
      </c>
      <c r="H166" s="83">
        <v>4.0462189999999998</v>
      </c>
      <c r="I166" s="81">
        <v>43.968896102480585</v>
      </c>
      <c r="J166" s="82">
        <v>2.1536166389193312E-3</v>
      </c>
      <c r="K166" s="82">
        <v>1.5384076908576648E-5</v>
      </c>
    </row>
    <row r="167" spans="2:11">
      <c r="B167" s="74" t="s">
        <v>2735</v>
      </c>
      <c r="C167" s="71" t="s">
        <v>2736</v>
      </c>
      <c r="D167" s="84" t="s">
        <v>658</v>
      </c>
      <c r="E167" s="84" t="s">
        <v>135</v>
      </c>
      <c r="F167" s="93">
        <v>44349</v>
      </c>
      <c r="G167" s="81">
        <v>913202.74692934856</v>
      </c>
      <c r="H167" s="83">
        <v>4.0027790000000003</v>
      </c>
      <c r="I167" s="81">
        <v>36.55349087850999</v>
      </c>
      <c r="J167" s="82">
        <v>1.790406699842161E-3</v>
      </c>
      <c r="K167" s="82">
        <v>1.2789534530074936E-5</v>
      </c>
    </row>
    <row r="168" spans="2:11">
      <c r="B168" s="74" t="s">
        <v>2737</v>
      </c>
      <c r="C168" s="71" t="s">
        <v>2738</v>
      </c>
      <c r="D168" s="84" t="s">
        <v>658</v>
      </c>
      <c r="E168" s="84" t="s">
        <v>135</v>
      </c>
      <c r="F168" s="93">
        <v>44405</v>
      </c>
      <c r="G168" s="81">
        <v>905890.81732776016</v>
      </c>
      <c r="H168" s="83">
        <v>4.0158259999999997</v>
      </c>
      <c r="I168" s="81">
        <v>36.379000889094598</v>
      </c>
      <c r="J168" s="82">
        <v>1.781860100362975E-3</v>
      </c>
      <c r="K168" s="82">
        <v>1.2728483021965965E-5</v>
      </c>
    </row>
    <row r="169" spans="2:11">
      <c r="B169" s="74" t="s">
        <v>2739</v>
      </c>
      <c r="C169" s="71" t="s">
        <v>2740</v>
      </c>
      <c r="D169" s="84" t="s">
        <v>658</v>
      </c>
      <c r="E169" s="84" t="s">
        <v>135</v>
      </c>
      <c r="F169" s="93">
        <v>44369</v>
      </c>
      <c r="G169" s="81">
        <v>1812340.8265180681</v>
      </c>
      <c r="H169" s="83">
        <v>4.3426049999999998</v>
      </c>
      <c r="I169" s="81">
        <v>78.702794863681234</v>
      </c>
      <c r="J169" s="82">
        <v>3.8548988847212926E-3</v>
      </c>
      <c r="K169" s="82">
        <v>2.7536962635604938E-5</v>
      </c>
    </row>
    <row r="170" spans="2:11">
      <c r="B170" s="74" t="s">
        <v>2741</v>
      </c>
      <c r="C170" s="71" t="s">
        <v>2742</v>
      </c>
      <c r="D170" s="84" t="s">
        <v>658</v>
      </c>
      <c r="E170" s="84" t="s">
        <v>135</v>
      </c>
      <c r="F170" s="93">
        <v>44405</v>
      </c>
      <c r="G170" s="81">
        <v>679627.80994427542</v>
      </c>
      <c r="H170" s="83">
        <v>4.0454379999999999</v>
      </c>
      <c r="I170" s="81">
        <v>27.493920581844421</v>
      </c>
      <c r="J170" s="82">
        <v>1.346664803596156E-3</v>
      </c>
      <c r="K170" s="82">
        <v>9.6197227186135898E-6</v>
      </c>
    </row>
    <row r="171" spans="2:11">
      <c r="B171" s="74" t="s">
        <v>2743</v>
      </c>
      <c r="C171" s="71" t="s">
        <v>2744</v>
      </c>
      <c r="D171" s="84" t="s">
        <v>658</v>
      </c>
      <c r="E171" s="84" t="s">
        <v>135</v>
      </c>
      <c r="F171" s="93">
        <v>44383</v>
      </c>
      <c r="G171" s="81">
        <v>2152320.7415744052</v>
      </c>
      <c r="H171" s="83">
        <v>4.1111380000000004</v>
      </c>
      <c r="I171" s="81">
        <v>88.484872950379625</v>
      </c>
      <c r="J171" s="82">
        <v>4.3340295429397805E-3</v>
      </c>
      <c r="K171" s="82">
        <v>3.0959569408827529E-5</v>
      </c>
    </row>
    <row r="172" spans="2:11">
      <c r="B172" s="74" t="s">
        <v>2745</v>
      </c>
      <c r="C172" s="71" t="s">
        <v>2746</v>
      </c>
      <c r="D172" s="84" t="s">
        <v>658</v>
      </c>
      <c r="E172" s="84" t="s">
        <v>135</v>
      </c>
      <c r="F172" s="93">
        <v>44375</v>
      </c>
      <c r="G172" s="81">
        <v>2947169.6948428731</v>
      </c>
      <c r="H172" s="83">
        <v>4.1261720000000004</v>
      </c>
      <c r="I172" s="81">
        <v>121.60530458866747</v>
      </c>
      <c r="J172" s="82">
        <v>5.9562834311919985E-3</v>
      </c>
      <c r="K172" s="82">
        <v>4.2547926468806787E-5</v>
      </c>
    </row>
    <row r="173" spans="2:11">
      <c r="B173" s="74" t="s">
        <v>2747</v>
      </c>
      <c r="C173" s="71" t="s">
        <v>2748</v>
      </c>
      <c r="D173" s="84" t="s">
        <v>658</v>
      </c>
      <c r="E173" s="84" t="s">
        <v>135</v>
      </c>
      <c r="F173" s="93">
        <v>44343</v>
      </c>
      <c r="G173" s="81">
        <v>1359675.0137854621</v>
      </c>
      <c r="H173" s="83">
        <v>4.0709070000000001</v>
      </c>
      <c r="I173" s="81">
        <v>55.351110790738623</v>
      </c>
      <c r="J173" s="82">
        <v>2.7111227196553811E-3</v>
      </c>
      <c r="K173" s="82">
        <v>1.9366548193413241E-5</v>
      </c>
    </row>
    <row r="174" spans="2:11">
      <c r="B174" s="74" t="s">
        <v>2749</v>
      </c>
      <c r="C174" s="71" t="s">
        <v>2750</v>
      </c>
      <c r="D174" s="84" t="s">
        <v>658</v>
      </c>
      <c r="E174" s="84" t="s">
        <v>135</v>
      </c>
      <c r="F174" s="93">
        <v>44383</v>
      </c>
      <c r="G174" s="81">
        <v>685451.72385615041</v>
      </c>
      <c r="H174" s="83">
        <v>4.1421780000000004</v>
      </c>
      <c r="I174" s="81">
        <v>28.392629809800958</v>
      </c>
      <c r="J174" s="82">
        <v>1.3906839925784411E-3</v>
      </c>
      <c r="K174" s="82">
        <v>9.9341679994117793E-6</v>
      </c>
    </row>
    <row r="175" spans="2:11">
      <c r="B175" s="74" t="s">
        <v>2751</v>
      </c>
      <c r="C175" s="71" t="s">
        <v>2752</v>
      </c>
      <c r="D175" s="84" t="s">
        <v>658</v>
      </c>
      <c r="E175" s="84" t="s">
        <v>135</v>
      </c>
      <c r="F175" s="93">
        <v>44376</v>
      </c>
      <c r="G175" s="81">
        <v>1142490.00946014</v>
      </c>
      <c r="H175" s="83">
        <v>4.1426939999999997</v>
      </c>
      <c r="I175" s="81">
        <v>47.329865442461248</v>
      </c>
      <c r="J175" s="82">
        <v>2.3182384542273513E-3</v>
      </c>
      <c r="K175" s="82">
        <v>1.6560031171633838E-5</v>
      </c>
    </row>
    <row r="176" spans="2:11">
      <c r="B176" s="74" t="s">
        <v>2751</v>
      </c>
      <c r="C176" s="71" t="s">
        <v>2753</v>
      </c>
      <c r="D176" s="84" t="s">
        <v>658</v>
      </c>
      <c r="E176" s="84" t="s">
        <v>135</v>
      </c>
      <c r="F176" s="93">
        <v>44376</v>
      </c>
      <c r="G176" s="81">
        <v>1699855.8884174081</v>
      </c>
      <c r="H176" s="83">
        <v>4.1426939999999997</v>
      </c>
      <c r="I176" s="81">
        <v>70.419828378662743</v>
      </c>
      <c r="J176" s="82">
        <v>3.4491953983255856E-3</v>
      </c>
      <c r="K176" s="82">
        <v>2.463887319665952E-5</v>
      </c>
    </row>
    <row r="177" spans="2:11">
      <c r="B177" s="74" t="s">
        <v>2754</v>
      </c>
      <c r="C177" s="71" t="s">
        <v>2755</v>
      </c>
      <c r="D177" s="84" t="s">
        <v>658</v>
      </c>
      <c r="E177" s="84" t="s">
        <v>135</v>
      </c>
      <c r="F177" s="93">
        <v>44405</v>
      </c>
      <c r="G177" s="81">
        <v>1019976.4421349862</v>
      </c>
      <c r="H177" s="83">
        <v>4.0957359999999996</v>
      </c>
      <c r="I177" s="81">
        <v>41.775539275777234</v>
      </c>
      <c r="J177" s="82">
        <v>2.04618501848324E-3</v>
      </c>
      <c r="K177" s="82">
        <v>1.4616653272756684E-5</v>
      </c>
    </row>
    <row r="178" spans="2:11">
      <c r="B178" s="74" t="s">
        <v>2756</v>
      </c>
      <c r="C178" s="71" t="s">
        <v>2757</v>
      </c>
      <c r="D178" s="84" t="s">
        <v>658</v>
      </c>
      <c r="E178" s="84" t="s">
        <v>135</v>
      </c>
      <c r="F178" s="93">
        <v>44378</v>
      </c>
      <c r="G178" s="81">
        <v>453560.51971268281</v>
      </c>
      <c r="H178" s="83">
        <v>4.2032819999999997</v>
      </c>
      <c r="I178" s="81">
        <v>19.064429402578561</v>
      </c>
      <c r="J178" s="82">
        <v>9.3378447066765871E-4</v>
      </c>
      <c r="K178" s="82">
        <v>6.6703664213860528E-6</v>
      </c>
    </row>
    <row r="179" spans="2:11">
      <c r="B179" s="74" t="s">
        <v>2758</v>
      </c>
      <c r="C179" s="71" t="s">
        <v>2759</v>
      </c>
      <c r="D179" s="84" t="s">
        <v>658</v>
      </c>
      <c r="E179" s="84" t="s">
        <v>135</v>
      </c>
      <c r="F179" s="93">
        <v>44378</v>
      </c>
      <c r="G179" s="81">
        <v>686233.93752492487</v>
      </c>
      <c r="H179" s="83">
        <v>4.2504819999999999</v>
      </c>
      <c r="I179" s="81">
        <v>29.168252236133007</v>
      </c>
      <c r="J179" s="82">
        <v>1.4286743337272023E-3</v>
      </c>
      <c r="K179" s="82">
        <v>1.0205546999487151E-5</v>
      </c>
    </row>
    <row r="180" spans="2:11">
      <c r="B180" s="74" t="s">
        <v>2760</v>
      </c>
      <c r="C180" s="71" t="s">
        <v>2761</v>
      </c>
      <c r="D180" s="84" t="s">
        <v>658</v>
      </c>
      <c r="E180" s="84" t="s">
        <v>135</v>
      </c>
      <c r="F180" s="93">
        <v>44383</v>
      </c>
      <c r="G180" s="81">
        <v>1539340.9896466238</v>
      </c>
      <c r="H180" s="83">
        <v>4.2720320000000003</v>
      </c>
      <c r="I180" s="81">
        <v>65.761141068354604</v>
      </c>
      <c r="J180" s="82">
        <v>3.221010763359598E-3</v>
      </c>
      <c r="K180" s="82">
        <v>2.3008866300244692E-5</v>
      </c>
    </row>
    <row r="181" spans="2:11">
      <c r="B181" s="74" t="s">
        <v>2762</v>
      </c>
      <c r="C181" s="71" t="s">
        <v>2763</v>
      </c>
      <c r="D181" s="84" t="s">
        <v>658</v>
      </c>
      <c r="E181" s="84" t="s">
        <v>135</v>
      </c>
      <c r="F181" s="93">
        <v>44378</v>
      </c>
      <c r="G181" s="81">
        <v>794366.99024084327</v>
      </c>
      <c r="H181" s="83">
        <v>4.2799589999999998</v>
      </c>
      <c r="I181" s="81">
        <v>33.998578796887656</v>
      </c>
      <c r="J181" s="82">
        <v>1.6652659376739823E-3</v>
      </c>
      <c r="K181" s="82">
        <v>1.1895607971929843E-5</v>
      </c>
    </row>
    <row r="182" spans="2:11">
      <c r="B182" s="74" t="s">
        <v>2764</v>
      </c>
      <c r="C182" s="71" t="s">
        <v>2765</v>
      </c>
      <c r="D182" s="84" t="s">
        <v>658</v>
      </c>
      <c r="E182" s="84" t="s">
        <v>135</v>
      </c>
      <c r="F182" s="93">
        <v>44384</v>
      </c>
      <c r="G182" s="81">
        <v>1021722.1692308612</v>
      </c>
      <c r="H182" s="83">
        <v>4.318613</v>
      </c>
      <c r="I182" s="81">
        <v>44.124226670592094</v>
      </c>
      <c r="J182" s="82">
        <v>2.1612248011810822E-3</v>
      </c>
      <c r="K182" s="82">
        <v>1.5438424813980295E-5</v>
      </c>
    </row>
    <row r="183" spans="2:11">
      <c r="B183" s="74" t="s">
        <v>2766</v>
      </c>
      <c r="C183" s="71" t="s">
        <v>2767</v>
      </c>
      <c r="D183" s="84" t="s">
        <v>658</v>
      </c>
      <c r="E183" s="84" t="s">
        <v>135</v>
      </c>
      <c r="F183" s="93">
        <v>44389</v>
      </c>
      <c r="G183" s="81">
        <v>681305.38553191954</v>
      </c>
      <c r="H183" s="83">
        <v>4.5795399999999997</v>
      </c>
      <c r="I183" s="81">
        <v>31.200653365553428</v>
      </c>
      <c r="J183" s="82">
        <v>1.5282222705022474E-3</v>
      </c>
      <c r="K183" s="82">
        <v>1.0916654579063565E-5</v>
      </c>
    </row>
    <row r="184" spans="2:11">
      <c r="B184" s="74" t="s">
        <v>2768</v>
      </c>
      <c r="C184" s="71" t="s">
        <v>2769</v>
      </c>
      <c r="D184" s="84" t="s">
        <v>658</v>
      </c>
      <c r="E184" s="84" t="s">
        <v>135</v>
      </c>
      <c r="F184" s="93">
        <v>44368</v>
      </c>
      <c r="G184" s="81">
        <v>1030492.5154255987</v>
      </c>
      <c r="H184" s="83">
        <v>4.3503100000000003</v>
      </c>
      <c r="I184" s="81">
        <v>44.829615500439658</v>
      </c>
      <c r="J184" s="82">
        <v>2.1957750686548622E-3</v>
      </c>
      <c r="K184" s="82">
        <v>1.5685230100688723E-5</v>
      </c>
    </row>
    <row r="185" spans="2:11">
      <c r="B185" s="74" t="s">
        <v>2770</v>
      </c>
      <c r="C185" s="71" t="s">
        <v>2771</v>
      </c>
      <c r="D185" s="84" t="s">
        <v>658</v>
      </c>
      <c r="E185" s="84" t="s">
        <v>135</v>
      </c>
      <c r="F185" s="93">
        <v>44384</v>
      </c>
      <c r="G185" s="81">
        <v>1090289.9259215884</v>
      </c>
      <c r="H185" s="83">
        <v>4.3583460000000001</v>
      </c>
      <c r="I185" s="81">
        <v>47.518603687150197</v>
      </c>
      <c r="J185" s="82">
        <v>2.3274829397658368E-3</v>
      </c>
      <c r="K185" s="82">
        <v>1.6626067936921669E-5</v>
      </c>
    </row>
    <row r="186" spans="2:11">
      <c r="B186" s="74" t="s">
        <v>2772</v>
      </c>
      <c r="C186" s="71" t="s">
        <v>2773</v>
      </c>
      <c r="D186" s="84" t="s">
        <v>658</v>
      </c>
      <c r="E186" s="84" t="s">
        <v>135</v>
      </c>
      <c r="F186" s="93">
        <v>44384</v>
      </c>
      <c r="G186" s="81">
        <v>1022272.6237205626</v>
      </c>
      <c r="H186" s="83">
        <v>4.3701119999999998</v>
      </c>
      <c r="I186" s="81">
        <v>44.674458112637105</v>
      </c>
      <c r="J186" s="82">
        <v>2.1881753888438426E-3</v>
      </c>
      <c r="K186" s="82">
        <v>1.5630942788555051E-5</v>
      </c>
    </row>
    <row r="187" spans="2:11">
      <c r="B187" s="74" t="s">
        <v>2774</v>
      </c>
      <c r="C187" s="71" t="s">
        <v>2775</v>
      </c>
      <c r="D187" s="84" t="s">
        <v>658</v>
      </c>
      <c r="E187" s="84" t="s">
        <v>135</v>
      </c>
      <c r="F187" s="93">
        <v>44384</v>
      </c>
      <c r="G187" s="81">
        <v>1817438.978728923</v>
      </c>
      <c r="H187" s="83">
        <v>4.3735530000000002</v>
      </c>
      <c r="I187" s="81">
        <v>79.486657784276503</v>
      </c>
      <c r="J187" s="82">
        <v>3.8932928490476026E-3</v>
      </c>
      <c r="K187" s="82">
        <v>2.7811224864706904E-5</v>
      </c>
    </row>
    <row r="188" spans="2:11">
      <c r="B188" s="74" t="s">
        <v>2776</v>
      </c>
      <c r="C188" s="71" t="s">
        <v>2777</v>
      </c>
      <c r="D188" s="84" t="s">
        <v>658</v>
      </c>
      <c r="E188" s="84" t="s">
        <v>135</v>
      </c>
      <c r="F188" s="93">
        <v>44403</v>
      </c>
      <c r="G188" s="81">
        <v>572742.48585272406</v>
      </c>
      <c r="H188" s="83">
        <v>4.3402560000000001</v>
      </c>
      <c r="I188" s="81">
        <v>24.858488457780116</v>
      </c>
      <c r="J188" s="82">
        <v>1.2175801329258093E-3</v>
      </c>
      <c r="K188" s="82">
        <v>8.6976233693499304E-6</v>
      </c>
    </row>
    <row r="189" spans="2:11">
      <c r="B189" s="74" t="s">
        <v>2778</v>
      </c>
      <c r="C189" s="71" t="s">
        <v>2779</v>
      </c>
      <c r="D189" s="84" t="s">
        <v>658</v>
      </c>
      <c r="E189" s="84" t="s">
        <v>135</v>
      </c>
      <c r="F189" s="93">
        <v>44369</v>
      </c>
      <c r="G189" s="81">
        <v>1718861.6848571782</v>
      </c>
      <c r="H189" s="83">
        <v>4.4276119999999999</v>
      </c>
      <c r="I189" s="81">
        <v>76.104532918174868</v>
      </c>
      <c r="J189" s="82">
        <v>3.7276348263953494E-3</v>
      </c>
      <c r="K189" s="82">
        <v>2.6627868590916312E-5</v>
      </c>
    </row>
    <row r="190" spans="2:11">
      <c r="B190" s="74" t="s">
        <v>2780</v>
      </c>
      <c r="C190" s="71" t="s">
        <v>2781</v>
      </c>
      <c r="D190" s="84" t="s">
        <v>658</v>
      </c>
      <c r="E190" s="84" t="s">
        <v>135</v>
      </c>
      <c r="F190" s="93">
        <v>44385</v>
      </c>
      <c r="G190" s="81">
        <v>1867278.6310540962</v>
      </c>
      <c r="H190" s="83">
        <v>4.6027129999999996</v>
      </c>
      <c r="I190" s="81">
        <v>85.945471353455659</v>
      </c>
      <c r="J190" s="82">
        <v>4.2096484914053703E-3</v>
      </c>
      <c r="K190" s="82">
        <v>3.0071069743569007E-5</v>
      </c>
    </row>
    <row r="191" spans="2:11">
      <c r="B191" s="74" t="s">
        <v>2782</v>
      </c>
      <c r="C191" s="71" t="s">
        <v>2783</v>
      </c>
      <c r="D191" s="84" t="s">
        <v>658</v>
      </c>
      <c r="E191" s="84" t="s">
        <v>135</v>
      </c>
      <c r="F191" s="93">
        <v>44389</v>
      </c>
      <c r="G191" s="81">
        <v>797694.18182300404</v>
      </c>
      <c r="H191" s="83">
        <v>4.6845980000000003</v>
      </c>
      <c r="I191" s="81">
        <v>37.368765662777015</v>
      </c>
      <c r="J191" s="82">
        <v>1.8303392316163618E-3</v>
      </c>
      <c r="K191" s="82">
        <v>1.3074787313168564E-5</v>
      </c>
    </row>
    <row r="192" spans="2:11">
      <c r="B192" s="74" t="s">
        <v>2784</v>
      </c>
      <c r="C192" s="71" t="s">
        <v>2785</v>
      </c>
      <c r="D192" s="84" t="s">
        <v>658</v>
      </c>
      <c r="E192" s="84" t="s">
        <v>135</v>
      </c>
      <c r="F192" s="93">
        <v>44389</v>
      </c>
      <c r="G192" s="81">
        <v>1034044.1883000345</v>
      </c>
      <c r="H192" s="83">
        <v>4.690442</v>
      </c>
      <c r="I192" s="81">
        <v>48.501238374537301</v>
      </c>
      <c r="J192" s="82">
        <v>2.3756128361317537E-3</v>
      </c>
      <c r="K192" s="82">
        <v>1.6969877514686928E-5</v>
      </c>
    </row>
    <row r="193" spans="2:11">
      <c r="B193" s="74" t="s">
        <v>2786</v>
      </c>
      <c r="C193" s="71" t="s">
        <v>2787</v>
      </c>
      <c r="D193" s="84" t="s">
        <v>658</v>
      </c>
      <c r="E193" s="84" t="s">
        <v>135</v>
      </c>
      <c r="F193" s="93">
        <v>44399</v>
      </c>
      <c r="G193" s="81">
        <v>797792.04039894987</v>
      </c>
      <c r="H193" s="83">
        <v>4.6297459999999999</v>
      </c>
      <c r="I193" s="81">
        <v>36.935748524003671</v>
      </c>
      <c r="J193" s="82">
        <v>1.8091298541321973E-3</v>
      </c>
      <c r="K193" s="82">
        <v>1.2923280917599876E-5</v>
      </c>
    </row>
    <row r="194" spans="2:11">
      <c r="B194" s="74" t="s">
        <v>2788</v>
      </c>
      <c r="C194" s="71" t="s">
        <v>2789</v>
      </c>
      <c r="D194" s="84" t="s">
        <v>658</v>
      </c>
      <c r="E194" s="84" t="s">
        <v>135</v>
      </c>
      <c r="F194" s="93">
        <v>44399</v>
      </c>
      <c r="G194" s="81">
        <v>1025858.4415391517</v>
      </c>
      <c r="H194" s="83">
        <v>4.6414429999999998</v>
      </c>
      <c r="I194" s="81">
        <v>47.614631189341594</v>
      </c>
      <c r="J194" s="82">
        <v>2.3321864107383908E-3</v>
      </c>
      <c r="K194" s="82">
        <v>1.6659666562541193E-5</v>
      </c>
    </row>
    <row r="195" spans="2:11">
      <c r="B195" s="74" t="s">
        <v>2788</v>
      </c>
      <c r="C195" s="71" t="s">
        <v>2790</v>
      </c>
      <c r="D195" s="84" t="s">
        <v>658</v>
      </c>
      <c r="E195" s="84" t="s">
        <v>135</v>
      </c>
      <c r="F195" s="93">
        <v>44399</v>
      </c>
      <c r="G195" s="81">
        <v>2068468.9129794731</v>
      </c>
      <c r="H195" s="83">
        <v>4.6414429999999998</v>
      </c>
      <c r="I195" s="81">
        <v>96.006798238542842</v>
      </c>
      <c r="J195" s="82">
        <v>4.7024568834747749E-3</v>
      </c>
      <c r="K195" s="82">
        <v>3.3591381607704682E-5</v>
      </c>
    </row>
    <row r="196" spans="2:11">
      <c r="B196" s="74" t="s">
        <v>2791</v>
      </c>
      <c r="C196" s="71" t="s">
        <v>2792</v>
      </c>
      <c r="D196" s="84" t="s">
        <v>658</v>
      </c>
      <c r="E196" s="84" t="s">
        <v>135</v>
      </c>
      <c r="F196" s="93">
        <v>44399</v>
      </c>
      <c r="G196" s="81">
        <v>1057217.4444117262</v>
      </c>
      <c r="H196" s="83">
        <v>4.6414429999999998</v>
      </c>
      <c r="I196" s="81">
        <v>49.070141318796843</v>
      </c>
      <c r="J196" s="82">
        <v>2.4034779625118183E-3</v>
      </c>
      <c r="K196" s="82">
        <v>1.716892837617787E-5</v>
      </c>
    </row>
    <row r="197" spans="2:11">
      <c r="B197" s="74" t="s">
        <v>2791</v>
      </c>
      <c r="C197" s="71" t="s">
        <v>2793</v>
      </c>
      <c r="D197" s="84" t="s">
        <v>658</v>
      </c>
      <c r="E197" s="84" t="s">
        <v>135</v>
      </c>
      <c r="F197" s="93">
        <v>44399</v>
      </c>
      <c r="G197" s="81">
        <v>911874.17025702377</v>
      </c>
      <c r="H197" s="83">
        <v>4.6414429999999998</v>
      </c>
      <c r="I197" s="81">
        <v>42.324116628287335</v>
      </c>
      <c r="J197" s="82">
        <v>2.0730545880841334E-3</v>
      </c>
      <c r="K197" s="82">
        <v>1.4808592505473573E-5</v>
      </c>
    </row>
    <row r="198" spans="2:11">
      <c r="B198" s="74" t="s">
        <v>2794</v>
      </c>
      <c r="C198" s="71" t="s">
        <v>2795</v>
      </c>
      <c r="D198" s="84" t="s">
        <v>658</v>
      </c>
      <c r="E198" s="84" t="s">
        <v>135</v>
      </c>
      <c r="F198" s="93">
        <v>44399</v>
      </c>
      <c r="G198" s="81">
        <v>684241.14281029662</v>
      </c>
      <c r="H198" s="83">
        <v>4.688199</v>
      </c>
      <c r="I198" s="81">
        <v>32.078585148939446</v>
      </c>
      <c r="J198" s="82">
        <v>1.5712237707475442E-3</v>
      </c>
      <c r="K198" s="82">
        <v>1.1223830134360992E-5</v>
      </c>
    </row>
    <row r="199" spans="2:11">
      <c r="B199" s="74" t="s">
        <v>2796</v>
      </c>
      <c r="C199" s="71" t="s">
        <v>2797</v>
      </c>
      <c r="D199" s="84" t="s">
        <v>658</v>
      </c>
      <c r="E199" s="84" t="s">
        <v>135</v>
      </c>
      <c r="F199" s="93">
        <v>44385</v>
      </c>
      <c r="G199" s="81">
        <v>799137.59581821738</v>
      </c>
      <c r="H199" s="83">
        <v>4.7913439999999996</v>
      </c>
      <c r="I199" s="81">
        <v>38.289428931130736</v>
      </c>
      <c r="J199" s="82">
        <v>1.8754337395373046E-3</v>
      </c>
      <c r="K199" s="82">
        <v>1.339691399322538E-5</v>
      </c>
    </row>
    <row r="200" spans="2:11">
      <c r="B200" s="74" t="s">
        <v>2798</v>
      </c>
      <c r="C200" s="71" t="s">
        <v>2799</v>
      </c>
      <c r="D200" s="84" t="s">
        <v>658</v>
      </c>
      <c r="E200" s="84" t="s">
        <v>135</v>
      </c>
      <c r="F200" s="93">
        <v>44391</v>
      </c>
      <c r="G200" s="81">
        <v>2057127.0643484551</v>
      </c>
      <c r="H200" s="83">
        <v>4.8946829999999997</v>
      </c>
      <c r="I200" s="81">
        <v>100.68984025628319</v>
      </c>
      <c r="J200" s="82">
        <v>4.9318344231486667E-3</v>
      </c>
      <c r="K200" s="82">
        <v>3.522990986183906E-5</v>
      </c>
    </row>
    <row r="201" spans="2:11">
      <c r="B201" s="74" t="s">
        <v>2800</v>
      </c>
      <c r="C201" s="71" t="s">
        <v>2801</v>
      </c>
      <c r="D201" s="84" t="s">
        <v>658</v>
      </c>
      <c r="E201" s="84" t="s">
        <v>135</v>
      </c>
      <c r="F201" s="93">
        <v>44390</v>
      </c>
      <c r="G201" s="81">
        <v>800091.71693367849</v>
      </c>
      <c r="H201" s="83">
        <v>4.9048699999999998</v>
      </c>
      <c r="I201" s="81">
        <v>39.243461204996727</v>
      </c>
      <c r="J201" s="82">
        <v>1.9221626766085249E-3</v>
      </c>
      <c r="K201" s="82">
        <v>1.3730716002723424E-5</v>
      </c>
    </row>
    <row r="202" spans="2:11">
      <c r="B202" s="74" t="s">
        <v>2802</v>
      </c>
      <c r="C202" s="71" t="s">
        <v>2803</v>
      </c>
      <c r="D202" s="84" t="s">
        <v>658</v>
      </c>
      <c r="E202" s="84" t="s">
        <v>135</v>
      </c>
      <c r="F202" s="93">
        <v>44390</v>
      </c>
      <c r="G202" s="81">
        <v>1143547.35891066</v>
      </c>
      <c r="H202" s="83">
        <v>4.9513670000000003</v>
      </c>
      <c r="I202" s="81">
        <v>56.621227173589979</v>
      </c>
      <c r="J202" s="82">
        <v>2.7733336009360325E-3</v>
      </c>
      <c r="K202" s="82">
        <v>1.9810943432972737E-5</v>
      </c>
    </row>
    <row r="203" spans="2:11">
      <c r="B203" s="74" t="s">
        <v>2804</v>
      </c>
      <c r="C203" s="71" t="s">
        <v>2805</v>
      </c>
      <c r="D203" s="84" t="s">
        <v>658</v>
      </c>
      <c r="E203" s="84" t="s">
        <v>135</v>
      </c>
      <c r="F203" s="93">
        <v>44390</v>
      </c>
      <c r="G203" s="81">
        <v>686128.41534639592</v>
      </c>
      <c r="H203" s="83">
        <v>4.9521329999999999</v>
      </c>
      <c r="I203" s="81">
        <v>33.977990400993541</v>
      </c>
      <c r="J203" s="82">
        <v>1.66425750862762E-3</v>
      </c>
      <c r="K203" s="82">
        <v>1.1888404391809908E-5</v>
      </c>
    </row>
    <row r="204" spans="2:11">
      <c r="B204" s="74" t="s">
        <v>2806</v>
      </c>
      <c r="C204" s="71" t="s">
        <v>2807</v>
      </c>
      <c r="D204" s="84" t="s">
        <v>658</v>
      </c>
      <c r="E204" s="84" t="s">
        <v>135</v>
      </c>
      <c r="F204" s="93">
        <v>44391</v>
      </c>
      <c r="G204" s="81">
        <v>2768230.3862559013</v>
      </c>
      <c r="H204" s="83">
        <v>4.9818449999999999</v>
      </c>
      <c r="I204" s="81">
        <v>137.90894443803776</v>
      </c>
      <c r="J204" s="82">
        <v>6.7548431669814824E-3</v>
      </c>
      <c r="K204" s="82">
        <v>4.8252332800679591E-5</v>
      </c>
    </row>
    <row r="205" spans="2:11">
      <c r="B205" s="74" t="s">
        <v>2808</v>
      </c>
      <c r="C205" s="71" t="s">
        <v>2809</v>
      </c>
      <c r="D205" s="84" t="s">
        <v>658</v>
      </c>
      <c r="E205" s="84" t="s">
        <v>135</v>
      </c>
      <c r="F205" s="93">
        <v>44391</v>
      </c>
      <c r="G205" s="81">
        <v>915397.07899107586</v>
      </c>
      <c r="H205" s="83">
        <v>5.0084350000000004</v>
      </c>
      <c r="I205" s="81">
        <v>45.847065694066565</v>
      </c>
      <c r="J205" s="82">
        <v>2.2456102444382039E-3</v>
      </c>
      <c r="K205" s="82">
        <v>1.6041221117450218E-5</v>
      </c>
    </row>
    <row r="206" spans="2:11">
      <c r="B206" s="74" t="s">
        <v>2810</v>
      </c>
      <c r="C206" s="71" t="s">
        <v>2811</v>
      </c>
      <c r="D206" s="84" t="s">
        <v>658</v>
      </c>
      <c r="E206" s="84" t="s">
        <v>135</v>
      </c>
      <c r="F206" s="93">
        <v>44391</v>
      </c>
      <c r="G206" s="81">
        <v>922871.1897542018</v>
      </c>
      <c r="H206" s="83">
        <v>5.0084350000000004</v>
      </c>
      <c r="I206" s="81">
        <v>46.221401657129498</v>
      </c>
      <c r="J206" s="82">
        <v>2.2639453911000446E-3</v>
      </c>
      <c r="K206" s="82">
        <v>1.6172195823569376E-5</v>
      </c>
    </row>
    <row r="207" spans="2:11">
      <c r="B207" s="74" t="s">
        <v>2812</v>
      </c>
      <c r="C207" s="71" t="s">
        <v>2813</v>
      </c>
      <c r="D207" s="84" t="s">
        <v>658</v>
      </c>
      <c r="E207" s="84" t="s">
        <v>135</v>
      </c>
      <c r="F207" s="93">
        <v>44397</v>
      </c>
      <c r="G207" s="81">
        <v>686841.38497114461</v>
      </c>
      <c r="H207" s="83">
        <v>5.1169890000000002</v>
      </c>
      <c r="I207" s="81">
        <v>35.14559747907186</v>
      </c>
      <c r="J207" s="82">
        <v>1.7214474372810162E-3</v>
      </c>
      <c r="K207" s="82">
        <v>1.2296933117350097E-5</v>
      </c>
    </row>
    <row r="208" spans="2:11">
      <c r="B208" s="74" t="s">
        <v>2814</v>
      </c>
      <c r="C208" s="71" t="s">
        <v>2815</v>
      </c>
      <c r="D208" s="84" t="s">
        <v>658</v>
      </c>
      <c r="E208" s="84" t="s">
        <v>135</v>
      </c>
      <c r="F208" s="93">
        <v>44396</v>
      </c>
      <c r="G208" s="81">
        <v>961754.08439630526</v>
      </c>
      <c r="H208" s="83">
        <v>5.1334090000000003</v>
      </c>
      <c r="I208" s="81">
        <v>49.370766383587778</v>
      </c>
      <c r="J208" s="82">
        <v>2.4182027156668885E-3</v>
      </c>
      <c r="K208" s="82">
        <v>1.7274112711636513E-5</v>
      </c>
    </row>
    <row r="209" spans="2:11">
      <c r="B209" s="74" t="s">
        <v>2816</v>
      </c>
      <c r="C209" s="71" t="s">
        <v>2817</v>
      </c>
      <c r="D209" s="84" t="s">
        <v>658</v>
      </c>
      <c r="E209" s="84" t="s">
        <v>135</v>
      </c>
      <c r="F209" s="93">
        <v>44397</v>
      </c>
      <c r="G209" s="81">
        <v>801461.73699692101</v>
      </c>
      <c r="H209" s="83">
        <v>5.1343589999999999</v>
      </c>
      <c r="I209" s="81">
        <v>41.149922409850319</v>
      </c>
      <c r="J209" s="82">
        <v>2.0155420182835426E-3</v>
      </c>
      <c r="K209" s="82">
        <v>1.4397759035378288E-5</v>
      </c>
    </row>
    <row r="210" spans="2:11">
      <c r="B210" s="74" t="s">
        <v>2816</v>
      </c>
      <c r="C210" s="71" t="s">
        <v>2818</v>
      </c>
      <c r="D210" s="84" t="s">
        <v>658</v>
      </c>
      <c r="E210" s="84" t="s">
        <v>135</v>
      </c>
      <c r="F210" s="93">
        <v>44397</v>
      </c>
      <c r="G210" s="81">
        <v>346288.10525749438</v>
      </c>
      <c r="H210" s="83">
        <v>5.1343589999999999</v>
      </c>
      <c r="I210" s="81">
        <v>17.779674338967418</v>
      </c>
      <c r="J210" s="82">
        <v>8.7085658010884338E-4</v>
      </c>
      <c r="K210" s="82">
        <v>6.2208493204515566E-6</v>
      </c>
    </row>
    <row r="211" spans="2:11">
      <c r="B211" s="74" t="s">
        <v>2819</v>
      </c>
      <c r="C211" s="71" t="s">
        <v>2820</v>
      </c>
      <c r="D211" s="84" t="s">
        <v>658</v>
      </c>
      <c r="E211" s="84" t="s">
        <v>135</v>
      </c>
      <c r="F211" s="93">
        <v>44396</v>
      </c>
      <c r="G211" s="81">
        <v>2170138.3677981901</v>
      </c>
      <c r="H211" s="83">
        <v>5.1363029999999998</v>
      </c>
      <c r="I211" s="81">
        <v>111.46488164679879</v>
      </c>
      <c r="J211" s="82">
        <v>5.4596008780892925E-3</v>
      </c>
      <c r="K211" s="82">
        <v>3.8999940045413233E-5</v>
      </c>
    </row>
    <row r="212" spans="2:11">
      <c r="B212" s="74" t="s">
        <v>2821</v>
      </c>
      <c r="C212" s="71" t="s">
        <v>2822</v>
      </c>
      <c r="D212" s="84" t="s">
        <v>658</v>
      </c>
      <c r="E212" s="84" t="s">
        <v>135</v>
      </c>
      <c r="F212" s="93">
        <v>44396</v>
      </c>
      <c r="G212" s="81">
        <v>1039181.4294219865</v>
      </c>
      <c r="H212" s="83">
        <v>5.1623450000000002</v>
      </c>
      <c r="I212" s="81">
        <v>53.646129334766442</v>
      </c>
      <c r="J212" s="82">
        <v>2.6276119482211298E-3</v>
      </c>
      <c r="K212" s="82">
        <v>1.876999999294811E-5</v>
      </c>
    </row>
    <row r="213" spans="2:11">
      <c r="B213" s="74" t="s">
        <v>2821</v>
      </c>
      <c r="C213" s="71" t="s">
        <v>2823</v>
      </c>
      <c r="D213" s="84" t="s">
        <v>658</v>
      </c>
      <c r="E213" s="84" t="s">
        <v>135</v>
      </c>
      <c r="F213" s="93">
        <v>44396</v>
      </c>
      <c r="G213" s="81">
        <v>916235.8667848981</v>
      </c>
      <c r="H213" s="83">
        <v>5.1623450000000002</v>
      </c>
      <c r="I213" s="81">
        <v>47.29925536675416</v>
      </c>
      <c r="J213" s="82">
        <v>2.3167391587206434E-3</v>
      </c>
      <c r="K213" s="82">
        <v>1.6549321151583354E-5</v>
      </c>
    </row>
    <row r="214" spans="2:11">
      <c r="B214" s="74" t="s">
        <v>2824</v>
      </c>
      <c r="C214" s="71" t="s">
        <v>2825</v>
      </c>
      <c r="D214" s="84" t="s">
        <v>658</v>
      </c>
      <c r="E214" s="84" t="s">
        <v>135</v>
      </c>
      <c r="F214" s="93">
        <v>44398</v>
      </c>
      <c r="G214" s="81">
        <v>2063543.7909711932</v>
      </c>
      <c r="H214" s="83">
        <v>5.1914150000000001</v>
      </c>
      <c r="I214" s="81">
        <v>107.12711885753394</v>
      </c>
      <c r="J214" s="82">
        <v>5.2471352729289468E-3</v>
      </c>
      <c r="K214" s="82">
        <v>3.7482219968800998E-5</v>
      </c>
    </row>
    <row r="215" spans="2:11">
      <c r="B215" s="74" t="s">
        <v>2826</v>
      </c>
      <c r="C215" s="71" t="s">
        <v>2827</v>
      </c>
      <c r="D215" s="84" t="s">
        <v>658</v>
      </c>
      <c r="E215" s="84" t="s">
        <v>135</v>
      </c>
      <c r="F215" s="93">
        <v>44398</v>
      </c>
      <c r="G215" s="81">
        <v>1040545.0181148503</v>
      </c>
      <c r="H215" s="83">
        <v>5.2231940000000003</v>
      </c>
      <c r="I215" s="81">
        <v>54.349681694323955</v>
      </c>
      <c r="J215" s="82">
        <v>2.6620722645402501E-3</v>
      </c>
      <c r="K215" s="82">
        <v>1.9016162725426462E-5</v>
      </c>
    </row>
    <row r="216" spans="2:11">
      <c r="B216" s="74" t="s">
        <v>2828</v>
      </c>
      <c r="C216" s="71" t="s">
        <v>2829</v>
      </c>
      <c r="D216" s="84" t="s">
        <v>658</v>
      </c>
      <c r="E216" s="84" t="s">
        <v>135</v>
      </c>
      <c r="F216" s="93">
        <v>44558</v>
      </c>
      <c r="G216" s="81">
        <v>2173858.36565535</v>
      </c>
      <c r="H216" s="83">
        <v>0.112903</v>
      </c>
      <c r="I216" s="81">
        <v>2.4543562733949598</v>
      </c>
      <c r="J216" s="82">
        <v>1.2021549269510143E-4</v>
      </c>
      <c r="K216" s="82">
        <v>8.5874354413972774E-7</v>
      </c>
    </row>
    <row r="217" spans="2:11">
      <c r="B217" s="74" t="s">
        <v>2830</v>
      </c>
      <c r="C217" s="71" t="s">
        <v>2831</v>
      </c>
      <c r="D217" s="84" t="s">
        <v>658</v>
      </c>
      <c r="E217" s="84" t="s">
        <v>135</v>
      </c>
      <c r="F217" s="93">
        <v>44558</v>
      </c>
      <c r="G217" s="81">
        <v>2173858.36565535</v>
      </c>
      <c r="H217" s="83">
        <v>0.113105</v>
      </c>
      <c r="I217" s="81">
        <v>2.4587516612409299</v>
      </c>
      <c r="J217" s="82">
        <v>1.2043078080189226E-4</v>
      </c>
      <c r="K217" s="82">
        <v>8.6028142638511826E-7</v>
      </c>
    </row>
    <row r="218" spans="2:11">
      <c r="B218" s="74" t="s">
        <v>2832</v>
      </c>
      <c r="C218" s="71" t="s">
        <v>2833</v>
      </c>
      <c r="D218" s="84" t="s">
        <v>658</v>
      </c>
      <c r="E218" s="84" t="s">
        <v>135</v>
      </c>
      <c r="F218" s="93">
        <v>44559</v>
      </c>
      <c r="G218" s="81">
        <v>869543.34626214008</v>
      </c>
      <c r="H218" s="83">
        <v>-6.5361000000000002E-2</v>
      </c>
      <c r="I218" s="81">
        <v>-0.56834422565778009</v>
      </c>
      <c r="J218" s="82">
        <v>-2.7837760087437456E-5</v>
      </c>
      <c r="K218" s="82">
        <v>-1.9885537398268805E-7</v>
      </c>
    </row>
    <row r="219" spans="2:11">
      <c r="B219" s="74" t="s">
        <v>2834</v>
      </c>
      <c r="C219" s="71" t="s">
        <v>2835</v>
      </c>
      <c r="D219" s="84" t="s">
        <v>658</v>
      </c>
      <c r="E219" s="84" t="s">
        <v>135</v>
      </c>
      <c r="F219" s="93">
        <v>44559</v>
      </c>
      <c r="G219" s="81">
        <v>1086929.182827675</v>
      </c>
      <c r="H219" s="83">
        <v>-6.7158999999999996E-2</v>
      </c>
      <c r="I219" s="81">
        <v>-0.72996661091672999</v>
      </c>
      <c r="J219" s="82">
        <v>-3.5754098430438696E-5</v>
      </c>
      <c r="K219" s="82">
        <v>-2.5540469464737072E-7</v>
      </c>
    </row>
    <row r="220" spans="2:11">
      <c r="B220" s="74" t="s">
        <v>2836</v>
      </c>
      <c r="C220" s="71" t="s">
        <v>2467</v>
      </c>
      <c r="D220" s="84" t="s">
        <v>658</v>
      </c>
      <c r="E220" s="84" t="s">
        <v>135</v>
      </c>
      <c r="F220" s="93">
        <v>44517</v>
      </c>
      <c r="G220" s="81">
        <v>1120838.001123179</v>
      </c>
      <c r="H220" s="83">
        <v>-1.6178090000000001</v>
      </c>
      <c r="I220" s="81">
        <v>-18.133014096734129</v>
      </c>
      <c r="J220" s="82">
        <v>-8.8816332303330776E-4</v>
      </c>
      <c r="K220" s="82">
        <v>-6.3444777598754495E-6</v>
      </c>
    </row>
    <row r="221" spans="2:11">
      <c r="B221" s="74" t="s">
        <v>2837</v>
      </c>
      <c r="C221" s="71" t="s">
        <v>2838</v>
      </c>
      <c r="D221" s="84" t="s">
        <v>658</v>
      </c>
      <c r="E221" s="84" t="s">
        <v>135</v>
      </c>
      <c r="F221" s="93">
        <v>44522</v>
      </c>
      <c r="G221" s="81">
        <v>599190.78154285753</v>
      </c>
      <c r="H221" s="83">
        <v>-0.88492300000000002</v>
      </c>
      <c r="I221" s="81">
        <v>-5.3023799481691505</v>
      </c>
      <c r="J221" s="82">
        <v>-2.5971299474141369E-4</v>
      </c>
      <c r="K221" s="82">
        <v>-1.855225583353384E-6</v>
      </c>
    </row>
    <row r="222" spans="2:11">
      <c r="B222" s="74" t="s">
        <v>2839</v>
      </c>
      <c r="C222" s="71" t="s">
        <v>2840</v>
      </c>
      <c r="D222" s="84" t="s">
        <v>658</v>
      </c>
      <c r="E222" s="84" t="s">
        <v>135</v>
      </c>
      <c r="F222" s="93">
        <v>44558</v>
      </c>
      <c r="G222" s="81">
        <v>1500645.9942628518</v>
      </c>
      <c r="H222" s="83">
        <v>-0.50041100000000005</v>
      </c>
      <c r="I222" s="81">
        <v>-7.5094039236932115</v>
      </c>
      <c r="J222" s="82">
        <v>-3.6781403837699304E-4</v>
      </c>
      <c r="K222" s="82">
        <v>-2.6274311556606502E-6</v>
      </c>
    </row>
    <row r="223" spans="2:11">
      <c r="B223" s="74" t="s">
        <v>2841</v>
      </c>
      <c r="C223" s="71" t="s">
        <v>2842</v>
      </c>
      <c r="D223" s="84" t="s">
        <v>658</v>
      </c>
      <c r="E223" s="84" t="s">
        <v>135</v>
      </c>
      <c r="F223" s="93">
        <v>44515</v>
      </c>
      <c r="G223" s="81">
        <v>851345.89591687021</v>
      </c>
      <c r="H223" s="83">
        <v>-0.38517499999999999</v>
      </c>
      <c r="I223" s="81">
        <v>-3.27917215000683</v>
      </c>
      <c r="J223" s="82">
        <v>-1.6061535153567722E-4</v>
      </c>
      <c r="K223" s="82">
        <v>-1.1473346166023408E-6</v>
      </c>
    </row>
    <row r="224" spans="2:11">
      <c r="B224" s="74" t="s">
        <v>2503</v>
      </c>
      <c r="C224" s="71" t="s">
        <v>2567</v>
      </c>
      <c r="D224" s="84" t="s">
        <v>658</v>
      </c>
      <c r="E224" s="84" t="s">
        <v>135</v>
      </c>
      <c r="F224" s="93">
        <v>44511</v>
      </c>
      <c r="G224" s="81">
        <v>852527.55742508289</v>
      </c>
      <c r="H224" s="83">
        <v>-0.11945500000000001</v>
      </c>
      <c r="I224" s="81">
        <v>-1.0183846507005603</v>
      </c>
      <c r="J224" s="82">
        <v>-4.9880945918154267E-5</v>
      </c>
      <c r="K224" s="82">
        <v>-3.5631796969329667E-7</v>
      </c>
    </row>
    <row r="225" spans="2:11">
      <c r="B225" s="74" t="s">
        <v>2514</v>
      </c>
      <c r="C225" s="71" t="s">
        <v>2843</v>
      </c>
      <c r="D225" s="84" t="s">
        <v>658</v>
      </c>
      <c r="E225" s="84" t="s">
        <v>135</v>
      </c>
      <c r="F225" s="93">
        <v>44501</v>
      </c>
      <c r="G225" s="81">
        <v>1711155.7858925655</v>
      </c>
      <c r="H225" s="83">
        <v>0.33426299999999998</v>
      </c>
      <c r="I225" s="81">
        <v>5.71975219582965</v>
      </c>
      <c r="J225" s="82">
        <v>2.8015607830416203E-4</v>
      </c>
      <c r="K225" s="82">
        <v>2.0012580591869628E-6</v>
      </c>
    </row>
    <row r="226" spans="2:11">
      <c r="B226" s="74" t="s">
        <v>2844</v>
      </c>
      <c r="C226" s="71" t="s">
        <v>2845</v>
      </c>
      <c r="D226" s="84" t="s">
        <v>658</v>
      </c>
      <c r="E226" s="84" t="s">
        <v>135</v>
      </c>
      <c r="F226" s="93">
        <v>44502</v>
      </c>
      <c r="G226" s="81">
        <v>1625911.2743001143</v>
      </c>
      <c r="H226" s="83">
        <v>0.35515099999999999</v>
      </c>
      <c r="I226" s="81">
        <v>5.7744339943425302</v>
      </c>
      <c r="J226" s="82">
        <v>2.8283441780235856E-4</v>
      </c>
      <c r="K226" s="82">
        <v>2.0203904247542207E-6</v>
      </c>
    </row>
    <row r="227" spans="2:11">
      <c r="B227" s="74" t="s">
        <v>2846</v>
      </c>
      <c r="C227" s="71" t="s">
        <v>2847</v>
      </c>
      <c r="D227" s="84" t="s">
        <v>658</v>
      </c>
      <c r="E227" s="84" t="s">
        <v>135</v>
      </c>
      <c r="F227" s="93">
        <v>44501</v>
      </c>
      <c r="G227" s="81">
        <v>1142455.9946067578</v>
      </c>
      <c r="H227" s="83">
        <v>0.48117100000000002</v>
      </c>
      <c r="I227" s="81">
        <v>5.4971638999596006</v>
      </c>
      <c r="J227" s="82">
        <v>2.6925360177854844E-4</v>
      </c>
      <c r="K227" s="82">
        <v>1.9233776535785839E-6</v>
      </c>
    </row>
    <row r="228" spans="2:11">
      <c r="B228" s="74" t="s">
        <v>2848</v>
      </c>
      <c r="C228" s="71" t="s">
        <v>2849</v>
      </c>
      <c r="D228" s="84" t="s">
        <v>658</v>
      </c>
      <c r="E228" s="84" t="s">
        <v>135</v>
      </c>
      <c r="F228" s="93">
        <v>44525</v>
      </c>
      <c r="G228" s="81">
        <v>1208842.9199223302</v>
      </c>
      <c r="H228" s="83">
        <v>0.40152599999999999</v>
      </c>
      <c r="I228" s="81">
        <v>4.8538132327970995</v>
      </c>
      <c r="J228" s="82">
        <v>2.3774199188432489E-4</v>
      </c>
      <c r="K228" s="82">
        <v>1.6982786172110632E-6</v>
      </c>
    </row>
    <row r="229" spans="2:11">
      <c r="B229" s="74" t="s">
        <v>2850</v>
      </c>
      <c r="C229" s="71" t="s">
        <v>2851</v>
      </c>
      <c r="D229" s="84" t="s">
        <v>658</v>
      </c>
      <c r="E229" s="84" t="s">
        <v>135</v>
      </c>
      <c r="F229" s="93">
        <v>44557</v>
      </c>
      <c r="G229" s="81">
        <v>1519240.2167087463</v>
      </c>
      <c r="H229" s="83">
        <v>0.72769499999999998</v>
      </c>
      <c r="I229" s="81">
        <v>11.05544067667182</v>
      </c>
      <c r="J229" s="82">
        <v>5.4150054020853133E-4</v>
      </c>
      <c r="K229" s="82">
        <v>3.8681378134151225E-6</v>
      </c>
    </row>
    <row r="230" spans="2:11">
      <c r="B230" s="74" t="s">
        <v>2852</v>
      </c>
      <c r="C230" s="71" t="s">
        <v>2853</v>
      </c>
      <c r="D230" s="84" t="s">
        <v>658</v>
      </c>
      <c r="E230" s="84" t="s">
        <v>135</v>
      </c>
      <c r="F230" s="93">
        <v>44557</v>
      </c>
      <c r="G230" s="81">
        <v>824119.56142302603</v>
      </c>
      <c r="H230" s="83">
        <v>0.74988500000000002</v>
      </c>
      <c r="I230" s="81">
        <v>6.1799456664851418</v>
      </c>
      <c r="J230" s="82">
        <v>3.0269656495217204E-4</v>
      </c>
      <c r="K230" s="82">
        <v>2.1622730578098071E-6</v>
      </c>
    </row>
    <row r="231" spans="2:11">
      <c r="B231" s="74" t="s">
        <v>2854</v>
      </c>
      <c r="C231" s="71" t="s">
        <v>2855</v>
      </c>
      <c r="D231" s="84" t="s">
        <v>658</v>
      </c>
      <c r="E231" s="84" t="s">
        <v>135</v>
      </c>
      <c r="F231" s="93">
        <v>44524</v>
      </c>
      <c r="G231" s="81">
        <v>971256.11157372594</v>
      </c>
      <c r="H231" s="83">
        <v>0.81267599999999995</v>
      </c>
      <c r="I231" s="81">
        <v>7.8931690406197195</v>
      </c>
      <c r="J231" s="82">
        <v>3.8661102930720475E-4</v>
      </c>
      <c r="K231" s="82">
        <v>2.7617049855031337E-6</v>
      </c>
    </row>
    <row r="232" spans="2:11">
      <c r="B232" s="74" t="s">
        <v>2856</v>
      </c>
      <c r="C232" s="71" t="s">
        <v>2857</v>
      </c>
      <c r="D232" s="84" t="s">
        <v>658</v>
      </c>
      <c r="E232" s="84" t="s">
        <v>135</v>
      </c>
      <c r="F232" s="93">
        <v>44530</v>
      </c>
      <c r="G232" s="81">
        <v>1443962.8825355696</v>
      </c>
      <c r="H232" s="83">
        <v>1.353839</v>
      </c>
      <c r="I232" s="81">
        <v>19.548938075308293</v>
      </c>
      <c r="J232" s="82">
        <v>9.575159270330735E-4</v>
      </c>
      <c r="K232" s="82">
        <v>6.8398889553785782E-6</v>
      </c>
    </row>
    <row r="233" spans="2:11">
      <c r="B233" s="74" t="s">
        <v>2858</v>
      </c>
      <c r="C233" s="71" t="s">
        <v>2859</v>
      </c>
      <c r="D233" s="84" t="s">
        <v>658</v>
      </c>
      <c r="E233" s="84" t="s">
        <v>135</v>
      </c>
      <c r="F233" s="93">
        <v>44530</v>
      </c>
      <c r="G233" s="81">
        <v>1879712.013897368</v>
      </c>
      <c r="H233" s="83">
        <v>1.4881930000000001</v>
      </c>
      <c r="I233" s="81">
        <v>27.973745856876601</v>
      </c>
      <c r="J233" s="82">
        <v>1.370166865000537E-3</v>
      </c>
      <c r="K233" s="82">
        <v>9.7876065999047921E-6</v>
      </c>
    </row>
    <row r="234" spans="2:11">
      <c r="B234" s="74" t="s">
        <v>2575</v>
      </c>
      <c r="C234" s="71" t="s">
        <v>2860</v>
      </c>
      <c r="D234" s="84" t="s">
        <v>658</v>
      </c>
      <c r="E234" s="84" t="s">
        <v>135</v>
      </c>
      <c r="F234" s="93">
        <v>44497</v>
      </c>
      <c r="G234" s="81">
        <v>1448680.3684016895</v>
      </c>
      <c r="H234" s="83">
        <v>1.904183</v>
      </c>
      <c r="I234" s="81">
        <v>27.585526907047235</v>
      </c>
      <c r="J234" s="82">
        <v>1.3511517232979201E-3</v>
      </c>
      <c r="K234" s="82">
        <v>9.6517744387420079E-6</v>
      </c>
    </row>
    <row r="235" spans="2:11">
      <c r="B235" s="74" t="s">
        <v>2580</v>
      </c>
      <c r="C235" s="71" t="s">
        <v>2861</v>
      </c>
      <c r="D235" s="84" t="s">
        <v>658</v>
      </c>
      <c r="E235" s="84" t="s">
        <v>135</v>
      </c>
      <c r="F235" s="93">
        <v>44497</v>
      </c>
      <c r="G235" s="81">
        <v>512642.29801067914</v>
      </c>
      <c r="H235" s="83">
        <v>1.947543</v>
      </c>
      <c r="I235" s="81">
        <v>9.9839298554602216</v>
      </c>
      <c r="J235" s="82">
        <v>4.8901745016312922E-4</v>
      </c>
      <c r="K235" s="82">
        <v>3.4932317697548324E-6</v>
      </c>
    </row>
    <row r="236" spans="2:11">
      <c r="B236" s="74" t="s">
        <v>2590</v>
      </c>
      <c r="C236" s="71" t="s">
        <v>2862</v>
      </c>
      <c r="D236" s="84" t="s">
        <v>658</v>
      </c>
      <c r="E236" s="84" t="s">
        <v>135</v>
      </c>
      <c r="F236" s="93">
        <v>44496</v>
      </c>
      <c r="G236" s="81">
        <v>581725.54837633704</v>
      </c>
      <c r="H236" s="83">
        <v>2.2872119999999998</v>
      </c>
      <c r="I236" s="81">
        <v>13.30529744062035</v>
      </c>
      <c r="J236" s="82">
        <v>6.5169955340939713E-4</v>
      </c>
      <c r="K236" s="82">
        <v>4.655329955087128E-6</v>
      </c>
    </row>
    <row r="237" spans="2:11">
      <c r="B237" s="74" t="s">
        <v>2597</v>
      </c>
      <c r="C237" s="71" t="s">
        <v>2863</v>
      </c>
      <c r="D237" s="84" t="s">
        <v>658</v>
      </c>
      <c r="E237" s="84" t="s">
        <v>135</v>
      </c>
      <c r="F237" s="93">
        <v>44495</v>
      </c>
      <c r="G237" s="81">
        <v>874979.12608112174</v>
      </c>
      <c r="H237" s="83">
        <v>2.5389569999999999</v>
      </c>
      <c r="I237" s="81">
        <v>22.21534710080433</v>
      </c>
      <c r="J237" s="82">
        <v>1.0881178605018779E-3</v>
      </c>
      <c r="K237" s="82">
        <v>7.7728266716757064E-6</v>
      </c>
    </row>
    <row r="238" spans="2:11">
      <c r="B238" s="74" t="s">
        <v>2864</v>
      </c>
      <c r="C238" s="71" t="s">
        <v>2865</v>
      </c>
      <c r="D238" s="84" t="s">
        <v>658</v>
      </c>
      <c r="E238" s="84" t="s">
        <v>135</v>
      </c>
      <c r="F238" s="93">
        <v>44495</v>
      </c>
      <c r="G238" s="81">
        <v>412654.04547238082</v>
      </c>
      <c r="H238" s="83">
        <v>2.5389569999999999</v>
      </c>
      <c r="I238" s="81">
        <v>10.477110344088961</v>
      </c>
      <c r="J238" s="82">
        <v>5.1317365603706518E-4</v>
      </c>
      <c r="K238" s="82">
        <v>3.6657884459377011E-6</v>
      </c>
    </row>
    <row r="239" spans="2:11">
      <c r="B239" s="74" t="s">
        <v>2866</v>
      </c>
      <c r="C239" s="71" t="s">
        <v>2820</v>
      </c>
      <c r="D239" s="84" t="s">
        <v>658</v>
      </c>
      <c r="E239" s="84" t="s">
        <v>135</v>
      </c>
      <c r="F239" s="93">
        <v>44440</v>
      </c>
      <c r="G239" s="81">
        <v>583795.74605739152</v>
      </c>
      <c r="H239" s="83">
        <v>2.497566</v>
      </c>
      <c r="I239" s="81">
        <v>14.580682477158602</v>
      </c>
      <c r="J239" s="82">
        <v>7.1416849575708908E-4</v>
      </c>
      <c r="K239" s="82">
        <v>5.1015686199019437E-6</v>
      </c>
    </row>
    <row r="240" spans="2:11">
      <c r="B240" s="74" t="s">
        <v>2867</v>
      </c>
      <c r="C240" s="71" t="s">
        <v>2868</v>
      </c>
      <c r="D240" s="84" t="s">
        <v>658</v>
      </c>
      <c r="E240" s="84" t="s">
        <v>135</v>
      </c>
      <c r="F240" s="93">
        <v>44440</v>
      </c>
      <c r="G240" s="81">
        <v>206618.62813892684</v>
      </c>
      <c r="H240" s="83">
        <v>2.56026</v>
      </c>
      <c r="I240" s="81">
        <v>5.2899746007200399</v>
      </c>
      <c r="J240" s="82">
        <v>2.5910537515015284E-4</v>
      </c>
      <c r="K240" s="82">
        <v>1.8508851328042067E-6</v>
      </c>
    </row>
    <row r="241" spans="2:11">
      <c r="B241" s="74" t="s">
        <v>2869</v>
      </c>
      <c r="C241" s="71" t="s">
        <v>2870</v>
      </c>
      <c r="D241" s="84" t="s">
        <v>658</v>
      </c>
      <c r="E241" s="84" t="s">
        <v>135</v>
      </c>
      <c r="F241" s="93">
        <v>44448</v>
      </c>
      <c r="G241" s="81">
        <v>876627.95609258104</v>
      </c>
      <c r="H241" s="83">
        <v>2.5925240000000001</v>
      </c>
      <c r="I241" s="81">
        <v>22.72679035393536</v>
      </c>
      <c r="J241" s="82">
        <v>1.1131685849330487E-3</v>
      </c>
      <c r="K241" s="82">
        <v>7.9517732233972201E-6</v>
      </c>
    </row>
    <row r="242" spans="2:11">
      <c r="B242" s="74" t="s">
        <v>2871</v>
      </c>
      <c r="C242" s="71" t="s">
        <v>2872</v>
      </c>
      <c r="D242" s="84" t="s">
        <v>658</v>
      </c>
      <c r="E242" s="84" t="s">
        <v>135</v>
      </c>
      <c r="F242" s="93">
        <v>44434</v>
      </c>
      <c r="G242" s="81">
        <v>730775.20132891298</v>
      </c>
      <c r="H242" s="83">
        <v>2.8486859999999998</v>
      </c>
      <c r="I242" s="81">
        <v>20.817488803046764</v>
      </c>
      <c r="J242" s="82">
        <v>1.0196501218102917E-3</v>
      </c>
      <c r="K242" s="82">
        <v>7.2837363949975709E-6</v>
      </c>
    </row>
    <row r="243" spans="2:11">
      <c r="B243" s="74" t="s">
        <v>2873</v>
      </c>
      <c r="C243" s="71" t="s">
        <v>2874</v>
      </c>
      <c r="D243" s="84" t="s">
        <v>658</v>
      </c>
      <c r="E243" s="84" t="s">
        <v>135</v>
      </c>
      <c r="F243" s="93">
        <v>44488</v>
      </c>
      <c r="G243" s="81">
        <v>864946.08207536768</v>
      </c>
      <c r="H243" s="83">
        <v>2.7873220000000001</v>
      </c>
      <c r="I243" s="81">
        <v>24.108833066982843</v>
      </c>
      <c r="J243" s="82">
        <v>1.1808616690527646E-3</v>
      </c>
      <c r="K243" s="82">
        <v>8.4353298571345162E-6</v>
      </c>
    </row>
    <row r="244" spans="2:11">
      <c r="B244" s="74" t="s">
        <v>2875</v>
      </c>
      <c r="C244" s="71" t="s">
        <v>2607</v>
      </c>
      <c r="D244" s="84" t="s">
        <v>658</v>
      </c>
      <c r="E244" s="84" t="s">
        <v>135</v>
      </c>
      <c r="F244" s="93">
        <v>44488</v>
      </c>
      <c r="G244" s="81">
        <v>1199184.9071676915</v>
      </c>
      <c r="H244" s="83">
        <v>2.8420709999999998</v>
      </c>
      <c r="I244" s="81">
        <v>34.081684667177406</v>
      </c>
      <c r="J244" s="82">
        <v>1.6693365012066834E-3</v>
      </c>
      <c r="K244" s="82">
        <v>1.1924685506583245E-5</v>
      </c>
    </row>
    <row r="245" spans="2:11">
      <c r="B245" s="74" t="s">
        <v>2876</v>
      </c>
      <c r="C245" s="71" t="s">
        <v>2779</v>
      </c>
      <c r="D245" s="84" t="s">
        <v>658</v>
      </c>
      <c r="E245" s="84" t="s">
        <v>135</v>
      </c>
      <c r="F245" s="93">
        <v>44412</v>
      </c>
      <c r="G245" s="81">
        <v>3510908.7044008826</v>
      </c>
      <c r="H245" s="83">
        <v>2.7080730000000002</v>
      </c>
      <c r="I245" s="81">
        <v>95.077955340750705</v>
      </c>
      <c r="J245" s="82">
        <v>4.6569617335632365E-3</v>
      </c>
      <c r="K245" s="82">
        <v>3.3266392994337759E-5</v>
      </c>
    </row>
    <row r="246" spans="2:11">
      <c r="B246" s="74" t="s">
        <v>2877</v>
      </c>
      <c r="C246" s="71" t="s">
        <v>2878</v>
      </c>
      <c r="D246" s="84" t="s">
        <v>658</v>
      </c>
      <c r="E246" s="84" t="s">
        <v>135</v>
      </c>
      <c r="F246" s="93">
        <v>44419</v>
      </c>
      <c r="G246" s="81">
        <v>828159.34377151821</v>
      </c>
      <c r="H246" s="83">
        <v>2.9706090000000001</v>
      </c>
      <c r="I246" s="81">
        <v>24.601373265807364</v>
      </c>
      <c r="J246" s="82">
        <v>1.2049865132392733E-3</v>
      </c>
      <c r="K246" s="82">
        <v>8.6076625052324187E-6</v>
      </c>
    </row>
    <row r="247" spans="2:11">
      <c r="B247" s="74" t="s">
        <v>2879</v>
      </c>
      <c r="C247" s="71" t="s">
        <v>2880</v>
      </c>
      <c r="D247" s="84" t="s">
        <v>658</v>
      </c>
      <c r="E247" s="84" t="s">
        <v>135</v>
      </c>
      <c r="F247" s="93">
        <v>44434</v>
      </c>
      <c r="G247" s="81">
        <v>585426.25573539035</v>
      </c>
      <c r="H247" s="83">
        <v>2.9822899999999999</v>
      </c>
      <c r="I247" s="81">
        <v>17.459106767685</v>
      </c>
      <c r="J247" s="82">
        <v>8.5515503386572936E-4</v>
      </c>
      <c r="K247" s="82">
        <v>6.1086873921759428E-6</v>
      </c>
    </row>
    <row r="248" spans="2:11">
      <c r="B248" s="74" t="s">
        <v>2881</v>
      </c>
      <c r="C248" s="71" t="s">
        <v>2651</v>
      </c>
      <c r="D248" s="84" t="s">
        <v>658</v>
      </c>
      <c r="E248" s="84" t="s">
        <v>135</v>
      </c>
      <c r="F248" s="93">
        <v>44489</v>
      </c>
      <c r="G248" s="81">
        <v>1171292.1994738365</v>
      </c>
      <c r="H248" s="83">
        <v>2.9177360000000001</v>
      </c>
      <c r="I248" s="81">
        <v>34.17521729762943</v>
      </c>
      <c r="J248" s="82">
        <v>1.6739177722204901E-3</v>
      </c>
      <c r="K248" s="82">
        <v>1.1957411212886666E-5</v>
      </c>
    </row>
    <row r="249" spans="2:11">
      <c r="B249" s="74" t="s">
        <v>2642</v>
      </c>
      <c r="C249" s="71" t="s">
        <v>2882</v>
      </c>
      <c r="D249" s="84" t="s">
        <v>658</v>
      </c>
      <c r="E249" s="84" t="s">
        <v>135</v>
      </c>
      <c r="F249" s="93">
        <v>44489</v>
      </c>
      <c r="G249" s="81">
        <v>585701.0607373002</v>
      </c>
      <c r="H249" s="83">
        <v>2.9284409999999998</v>
      </c>
      <c r="I249" s="81">
        <v>17.151908942974412</v>
      </c>
      <c r="J249" s="82">
        <v>8.401083439239452E-4</v>
      </c>
      <c r="K249" s="82">
        <v>6.0012033436685591E-6</v>
      </c>
    </row>
    <row r="250" spans="2:11">
      <c r="B250" s="74" t="s">
        <v>2883</v>
      </c>
      <c r="C250" s="71" t="s">
        <v>2884</v>
      </c>
      <c r="D250" s="84" t="s">
        <v>658</v>
      </c>
      <c r="E250" s="84" t="s">
        <v>135</v>
      </c>
      <c r="F250" s="93">
        <v>44489</v>
      </c>
      <c r="G250" s="81">
        <v>1025040.9774573877</v>
      </c>
      <c r="H250" s="83">
        <v>2.9329049999999999</v>
      </c>
      <c r="I250" s="81">
        <v>30.063482814796203</v>
      </c>
      <c r="J250" s="82">
        <v>1.4725231368762463E-3</v>
      </c>
      <c r="K250" s="82">
        <v>1.0518775151519087E-5</v>
      </c>
    </row>
    <row r="251" spans="2:11">
      <c r="B251" s="74" t="s">
        <v>2885</v>
      </c>
      <c r="C251" s="71" t="s">
        <v>2886</v>
      </c>
      <c r="D251" s="84" t="s">
        <v>658</v>
      </c>
      <c r="E251" s="84" t="s">
        <v>135</v>
      </c>
      <c r="F251" s="93">
        <v>44489</v>
      </c>
      <c r="G251" s="81">
        <v>586250.67074112</v>
      </c>
      <c r="H251" s="83">
        <v>3.0193660000000002</v>
      </c>
      <c r="I251" s="81">
        <v>17.701052877523619</v>
      </c>
      <c r="J251" s="82">
        <v>8.6700566497222324E-4</v>
      </c>
      <c r="K251" s="82">
        <v>6.1933408151960009E-6</v>
      </c>
    </row>
    <row r="252" spans="2:11">
      <c r="B252" s="74" t="s">
        <v>2648</v>
      </c>
      <c r="C252" s="71" t="s">
        <v>2887</v>
      </c>
      <c r="D252" s="84" t="s">
        <v>658</v>
      </c>
      <c r="E252" s="84" t="s">
        <v>135</v>
      </c>
      <c r="F252" s="93">
        <v>44483</v>
      </c>
      <c r="G252" s="81">
        <v>879595.85011320794</v>
      </c>
      <c r="H252" s="83">
        <v>3.1206170000000002</v>
      </c>
      <c r="I252" s="81">
        <v>27.448814441447194</v>
      </c>
      <c r="J252" s="82">
        <v>1.3444554842115964E-3</v>
      </c>
      <c r="K252" s="82">
        <v>9.6039407364755209E-6</v>
      </c>
    </row>
    <row r="253" spans="2:11">
      <c r="B253" s="74" t="s">
        <v>2888</v>
      </c>
      <c r="C253" s="71" t="s">
        <v>2889</v>
      </c>
      <c r="D253" s="84" t="s">
        <v>658</v>
      </c>
      <c r="E253" s="84" t="s">
        <v>135</v>
      </c>
      <c r="F253" s="93">
        <v>44481</v>
      </c>
      <c r="G253" s="81">
        <v>1026579.8854680832</v>
      </c>
      <c r="H253" s="83">
        <v>3.1929880000000002</v>
      </c>
      <c r="I253" s="81">
        <v>32.77857473719191</v>
      </c>
      <c r="J253" s="82">
        <v>1.6055095808988197E-3</v>
      </c>
      <c r="K253" s="82">
        <v>1.1468746305005341E-5</v>
      </c>
    </row>
    <row r="254" spans="2:11">
      <c r="B254" s="74" t="s">
        <v>2890</v>
      </c>
      <c r="C254" s="71" t="s">
        <v>2891</v>
      </c>
      <c r="D254" s="84" t="s">
        <v>658</v>
      </c>
      <c r="E254" s="84" t="s">
        <v>135</v>
      </c>
      <c r="F254" s="93">
        <v>44489</v>
      </c>
      <c r="G254" s="81">
        <v>1760126.0372329096</v>
      </c>
      <c r="H254" s="83">
        <v>2.9802710000000001</v>
      </c>
      <c r="I254" s="81">
        <v>52.456519104634268</v>
      </c>
      <c r="J254" s="82">
        <v>2.5693442951176724E-3</v>
      </c>
      <c r="K254" s="82">
        <v>1.8353772684695302E-5</v>
      </c>
    </row>
    <row r="255" spans="2:11">
      <c r="B255" s="74" t="s">
        <v>2892</v>
      </c>
      <c r="C255" s="71" t="s">
        <v>2893</v>
      </c>
      <c r="D255" s="84" t="s">
        <v>658</v>
      </c>
      <c r="E255" s="84" t="s">
        <v>135</v>
      </c>
      <c r="F255" s="93">
        <v>44481</v>
      </c>
      <c r="G255" s="81">
        <v>1555457.6839271202</v>
      </c>
      <c r="H255" s="83">
        <v>3.2503220000000002</v>
      </c>
      <c r="I255" s="81">
        <v>50.557380758740351</v>
      </c>
      <c r="J255" s="82">
        <v>2.4763236304233831E-3</v>
      </c>
      <c r="K255" s="82">
        <v>1.7689291813827798E-5</v>
      </c>
    </row>
    <row r="256" spans="2:11">
      <c r="B256" s="74" t="s">
        <v>2894</v>
      </c>
      <c r="C256" s="71" t="s">
        <v>2769</v>
      </c>
      <c r="D256" s="84" t="s">
        <v>658</v>
      </c>
      <c r="E256" s="84" t="s">
        <v>135</v>
      </c>
      <c r="F256" s="93">
        <v>44411</v>
      </c>
      <c r="G256" s="81">
        <v>880502.70661951066</v>
      </c>
      <c r="H256" s="83">
        <v>2.9362370000000002</v>
      </c>
      <c r="I256" s="81">
        <v>25.853643679078711</v>
      </c>
      <c r="J256" s="82">
        <v>1.2663232907685915E-3</v>
      </c>
      <c r="K256" s="82">
        <v>9.0458136997313542E-6</v>
      </c>
    </row>
    <row r="257" spans="2:11">
      <c r="B257" s="74" t="s">
        <v>2681</v>
      </c>
      <c r="C257" s="71" t="s">
        <v>2895</v>
      </c>
      <c r="D257" s="84" t="s">
        <v>658</v>
      </c>
      <c r="E257" s="84" t="s">
        <v>135</v>
      </c>
      <c r="F257" s="93">
        <v>44487</v>
      </c>
      <c r="G257" s="81">
        <v>1263668.8168825132</v>
      </c>
      <c r="H257" s="83">
        <v>3.2638419999999999</v>
      </c>
      <c r="I257" s="81">
        <v>41.244158634554701</v>
      </c>
      <c r="J257" s="82">
        <v>2.0201577516655972E-3</v>
      </c>
      <c r="K257" s="82">
        <v>1.4430730919071871E-5</v>
      </c>
    </row>
    <row r="258" spans="2:11">
      <c r="B258" s="74" t="s">
        <v>2683</v>
      </c>
      <c r="C258" s="71" t="s">
        <v>2647</v>
      </c>
      <c r="D258" s="84" t="s">
        <v>658</v>
      </c>
      <c r="E258" s="84" t="s">
        <v>135</v>
      </c>
      <c r="F258" s="93">
        <v>44476</v>
      </c>
      <c r="G258" s="81">
        <v>293922.26987609873</v>
      </c>
      <c r="H258" s="83">
        <v>3.3689360000000002</v>
      </c>
      <c r="I258" s="81">
        <v>9.9020543131194323</v>
      </c>
      <c r="J258" s="82">
        <v>4.850071486560209E-4</v>
      </c>
      <c r="K258" s="82">
        <v>3.4645847089469746E-6</v>
      </c>
    </row>
    <row r="259" spans="2:11">
      <c r="B259" s="74" t="s">
        <v>2896</v>
      </c>
      <c r="C259" s="71" t="s">
        <v>2897</v>
      </c>
      <c r="D259" s="84" t="s">
        <v>658</v>
      </c>
      <c r="E259" s="84" t="s">
        <v>135</v>
      </c>
      <c r="F259" s="93">
        <v>44483</v>
      </c>
      <c r="G259" s="81">
        <v>587899.50075257954</v>
      </c>
      <c r="H259" s="83">
        <v>3.1778170000000001</v>
      </c>
      <c r="I259" s="81">
        <v>18.682369905928411</v>
      </c>
      <c r="J259" s="82">
        <v>9.1507102179859585E-4</v>
      </c>
      <c r="K259" s="82">
        <v>6.5366893632579911E-6</v>
      </c>
    </row>
    <row r="260" spans="2:11">
      <c r="B260" s="74" t="s">
        <v>2898</v>
      </c>
      <c r="C260" s="71" t="s">
        <v>2752</v>
      </c>
      <c r="D260" s="84" t="s">
        <v>658</v>
      </c>
      <c r="E260" s="84" t="s">
        <v>135</v>
      </c>
      <c r="F260" s="93">
        <v>44417</v>
      </c>
      <c r="G260" s="81">
        <v>1028920.3080676938</v>
      </c>
      <c r="H260" s="83">
        <v>3.093461</v>
      </c>
      <c r="I260" s="81">
        <v>31.829253346758779</v>
      </c>
      <c r="J260" s="82">
        <v>1.559011385052518E-3</v>
      </c>
      <c r="K260" s="82">
        <v>1.1136592565067435E-5</v>
      </c>
    </row>
    <row r="261" spans="2:11">
      <c r="B261" s="74" t="s">
        <v>2899</v>
      </c>
      <c r="C261" s="71" t="s">
        <v>2759</v>
      </c>
      <c r="D261" s="84" t="s">
        <v>658</v>
      </c>
      <c r="E261" s="84" t="s">
        <v>135</v>
      </c>
      <c r="F261" s="93">
        <v>44418</v>
      </c>
      <c r="G261" s="81">
        <v>1044174.8760726968</v>
      </c>
      <c r="H261" s="83">
        <v>3.2045080000000001</v>
      </c>
      <c r="I261" s="81">
        <v>33.460669056856148</v>
      </c>
      <c r="J261" s="82">
        <v>1.6389188726107938E-3</v>
      </c>
      <c r="K261" s="82">
        <v>1.1707401181583557E-5</v>
      </c>
    </row>
    <row r="262" spans="2:11">
      <c r="B262" s="74" t="s">
        <v>2900</v>
      </c>
      <c r="C262" s="71" t="s">
        <v>2714</v>
      </c>
      <c r="D262" s="84" t="s">
        <v>658</v>
      </c>
      <c r="E262" s="84" t="s">
        <v>135</v>
      </c>
      <c r="F262" s="93">
        <v>44410</v>
      </c>
      <c r="G262" s="81">
        <v>1323227.3049464663</v>
      </c>
      <c r="H262" s="83">
        <v>3.120241</v>
      </c>
      <c r="I262" s="81">
        <v>41.287877637117212</v>
      </c>
      <c r="J262" s="82">
        <v>2.0222991284046476E-3</v>
      </c>
      <c r="K262" s="82">
        <v>1.4446027561867275E-5</v>
      </c>
    </row>
    <row r="263" spans="2:11">
      <c r="B263" s="74" t="s">
        <v>2901</v>
      </c>
      <c r="C263" s="71" t="s">
        <v>2902</v>
      </c>
      <c r="D263" s="84" t="s">
        <v>658</v>
      </c>
      <c r="E263" s="84" t="s">
        <v>135</v>
      </c>
      <c r="F263" s="93">
        <v>44482</v>
      </c>
      <c r="G263" s="81">
        <v>1235396.8782860367</v>
      </c>
      <c r="H263" s="83">
        <v>3.4669699999999999</v>
      </c>
      <c r="I263" s="81">
        <v>42.83084378488509</v>
      </c>
      <c r="J263" s="82">
        <v>2.0978743159503432E-3</v>
      </c>
      <c r="K263" s="82">
        <v>1.4985888963646977E-5</v>
      </c>
    </row>
    <row r="264" spans="2:11">
      <c r="B264" s="74" t="s">
        <v>2903</v>
      </c>
      <c r="C264" s="71" t="s">
        <v>2904</v>
      </c>
      <c r="D264" s="84" t="s">
        <v>658</v>
      </c>
      <c r="E264" s="84" t="s">
        <v>135</v>
      </c>
      <c r="F264" s="93">
        <v>44410</v>
      </c>
      <c r="G264" s="81">
        <v>1176605.096177428</v>
      </c>
      <c r="H264" s="83">
        <v>3.1534230000000001</v>
      </c>
      <c r="I264" s="81">
        <v>37.103337691103974</v>
      </c>
      <c r="J264" s="82">
        <v>1.8173384481785118E-3</v>
      </c>
      <c r="K264" s="82">
        <v>1.2981917928401927E-5</v>
      </c>
    </row>
    <row r="265" spans="2:11">
      <c r="B265" s="74" t="s">
        <v>2905</v>
      </c>
      <c r="C265" s="71" t="s">
        <v>2906</v>
      </c>
      <c r="D265" s="84" t="s">
        <v>658</v>
      </c>
      <c r="E265" s="84" t="s">
        <v>135</v>
      </c>
      <c r="F265" s="93">
        <v>44487</v>
      </c>
      <c r="G265" s="81">
        <v>746377.25474076939</v>
      </c>
      <c r="H265" s="83">
        <v>3.25752</v>
      </c>
      <c r="I265" s="81">
        <v>24.313387487491081</v>
      </c>
      <c r="J265" s="82">
        <v>1.1908808381159196E-3</v>
      </c>
      <c r="K265" s="82">
        <v>8.5069004721836967E-6</v>
      </c>
    </row>
    <row r="266" spans="2:11">
      <c r="B266" s="74" t="s">
        <v>2907</v>
      </c>
      <c r="C266" s="71" t="s">
        <v>2908</v>
      </c>
      <c r="D266" s="84" t="s">
        <v>658</v>
      </c>
      <c r="E266" s="84" t="s">
        <v>135</v>
      </c>
      <c r="F266" s="93">
        <v>44411</v>
      </c>
      <c r="G266" s="81">
        <v>1177850.8788527527</v>
      </c>
      <c r="H266" s="83">
        <v>3.2532709999999998</v>
      </c>
      <c r="I266" s="81">
        <v>38.318678933948824</v>
      </c>
      <c r="J266" s="82">
        <v>1.8768664180519221E-3</v>
      </c>
      <c r="K266" s="82">
        <v>1.3407148143563855E-5</v>
      </c>
    </row>
    <row r="267" spans="2:11">
      <c r="B267" s="74" t="s">
        <v>2909</v>
      </c>
      <c r="C267" s="71" t="s">
        <v>2910</v>
      </c>
      <c r="D267" s="84" t="s">
        <v>658</v>
      </c>
      <c r="E267" s="84" t="s">
        <v>135</v>
      </c>
      <c r="F267" s="93">
        <v>44363</v>
      </c>
      <c r="G267" s="81">
        <v>883635.48364128347</v>
      </c>
      <c r="H267" s="83">
        <v>3.5781260000000001</v>
      </c>
      <c r="I267" s="81">
        <v>31.617595145020502</v>
      </c>
      <c r="J267" s="82">
        <v>1.5486442695360205E-3</v>
      </c>
      <c r="K267" s="82">
        <v>1.106253644034046E-5</v>
      </c>
    </row>
    <row r="268" spans="2:11">
      <c r="B268" s="74" t="s">
        <v>2911</v>
      </c>
      <c r="C268" s="71" t="s">
        <v>2912</v>
      </c>
      <c r="D268" s="84" t="s">
        <v>658</v>
      </c>
      <c r="E268" s="84" t="s">
        <v>135</v>
      </c>
      <c r="F268" s="93">
        <v>44363</v>
      </c>
      <c r="G268" s="81">
        <v>1266544.1932191844</v>
      </c>
      <c r="H268" s="83">
        <v>3.5781260000000001</v>
      </c>
      <c r="I268" s="81">
        <v>45.318552980134506</v>
      </c>
      <c r="J268" s="82">
        <v>2.2197234500108067E-3</v>
      </c>
      <c r="K268" s="82">
        <v>1.5856302209790113E-5</v>
      </c>
    </row>
    <row r="269" spans="2:11">
      <c r="B269" s="74" t="s">
        <v>2913</v>
      </c>
      <c r="C269" s="71" t="s">
        <v>2914</v>
      </c>
      <c r="D269" s="84" t="s">
        <v>658</v>
      </c>
      <c r="E269" s="84" t="s">
        <v>135</v>
      </c>
      <c r="F269" s="93">
        <v>44410</v>
      </c>
      <c r="G269" s="81">
        <v>1031549.2759192985</v>
      </c>
      <c r="H269" s="83">
        <v>3.3430309999999999</v>
      </c>
      <c r="I269" s="81">
        <v>34.485010380770397</v>
      </c>
      <c r="J269" s="82">
        <v>1.6890915791070557E-3</v>
      </c>
      <c r="K269" s="82">
        <v>1.2065803304552503E-5</v>
      </c>
    </row>
    <row r="270" spans="2:11">
      <c r="B270" s="74" t="s">
        <v>2915</v>
      </c>
      <c r="C270" s="71" t="s">
        <v>2916</v>
      </c>
      <c r="D270" s="84" t="s">
        <v>658</v>
      </c>
      <c r="E270" s="84" t="s">
        <v>135</v>
      </c>
      <c r="F270" s="93">
        <v>44434</v>
      </c>
      <c r="G270" s="81">
        <v>589548.33076403884</v>
      </c>
      <c r="H270" s="83">
        <v>3.3554430000000002</v>
      </c>
      <c r="I270" s="81">
        <v>19.781956961459549</v>
      </c>
      <c r="J270" s="82">
        <v>9.6892929864076966E-4</v>
      </c>
      <c r="K270" s="82">
        <v>6.9214188727398547E-6</v>
      </c>
    </row>
    <row r="271" spans="2:11">
      <c r="B271" s="74" t="s">
        <v>2917</v>
      </c>
      <c r="C271" s="71" t="s">
        <v>2918</v>
      </c>
      <c r="D271" s="84" t="s">
        <v>658</v>
      </c>
      <c r="E271" s="84" t="s">
        <v>135</v>
      </c>
      <c r="F271" s="93">
        <v>44482</v>
      </c>
      <c r="G271" s="81">
        <v>249481.63682394483</v>
      </c>
      <c r="H271" s="83">
        <v>3.4676909999999999</v>
      </c>
      <c r="I271" s="81">
        <v>8.6512526341827307</v>
      </c>
      <c r="J271" s="82">
        <v>4.2374231040609396E-4</v>
      </c>
      <c r="K271" s="82">
        <v>3.0269474032186326E-6</v>
      </c>
    </row>
    <row r="272" spans="2:11">
      <c r="B272" s="74" t="s">
        <v>2919</v>
      </c>
      <c r="C272" s="71" t="s">
        <v>2920</v>
      </c>
      <c r="D272" s="84" t="s">
        <v>658</v>
      </c>
      <c r="E272" s="84" t="s">
        <v>135</v>
      </c>
      <c r="F272" s="93">
        <v>44377</v>
      </c>
      <c r="G272" s="81">
        <v>657443.28321353975</v>
      </c>
      <c r="H272" s="83">
        <v>4.0421149999999999</v>
      </c>
      <c r="I272" s="81">
        <v>26.574614387547932</v>
      </c>
      <c r="J272" s="82">
        <v>1.3016367657831523E-3</v>
      </c>
      <c r="K272" s="82">
        <v>9.2980708590211854E-6</v>
      </c>
    </row>
    <row r="273" spans="2:11">
      <c r="B273" s="74" t="s">
        <v>2921</v>
      </c>
      <c r="C273" s="71" t="s">
        <v>2922</v>
      </c>
      <c r="D273" s="84" t="s">
        <v>658</v>
      </c>
      <c r="E273" s="84" t="s">
        <v>135</v>
      </c>
      <c r="F273" s="93">
        <v>44349</v>
      </c>
      <c r="G273" s="81">
        <v>890285.76468750311</v>
      </c>
      <c r="H273" s="83">
        <v>4.0027790000000003</v>
      </c>
      <c r="I273" s="81">
        <v>35.636174671073128</v>
      </c>
      <c r="J273" s="82">
        <v>1.745476132495601E-3</v>
      </c>
      <c r="K273" s="82">
        <v>1.2468578937926323E-5</v>
      </c>
    </row>
    <row r="274" spans="2:11">
      <c r="B274" s="74" t="s">
        <v>2741</v>
      </c>
      <c r="C274" s="71" t="s">
        <v>2736</v>
      </c>
      <c r="D274" s="84" t="s">
        <v>658</v>
      </c>
      <c r="E274" s="84" t="s">
        <v>135</v>
      </c>
      <c r="F274" s="93">
        <v>44405</v>
      </c>
      <c r="G274" s="81">
        <v>445321.50559499295</v>
      </c>
      <c r="H274" s="83">
        <v>4.0454379999999999</v>
      </c>
      <c r="I274" s="81">
        <v>18.015204734418873</v>
      </c>
      <c r="J274" s="82">
        <v>8.8239296659062467E-4</v>
      </c>
      <c r="K274" s="82">
        <v>6.3032579783693581E-6</v>
      </c>
    </row>
    <row r="275" spans="2:11">
      <c r="B275" s="74" t="s">
        <v>2747</v>
      </c>
      <c r="C275" s="71" t="s">
        <v>2923</v>
      </c>
      <c r="D275" s="84" t="s">
        <v>658</v>
      </c>
      <c r="E275" s="84" t="s">
        <v>135</v>
      </c>
      <c r="F275" s="93">
        <v>44343</v>
      </c>
      <c r="G275" s="81">
        <v>890917.81619189586</v>
      </c>
      <c r="H275" s="83">
        <v>4.0709070000000001</v>
      </c>
      <c r="I275" s="81">
        <v>36.268439332562913</v>
      </c>
      <c r="J275" s="82">
        <v>1.7764447447621318E-3</v>
      </c>
      <c r="K275" s="82">
        <v>1.2689799142233096E-5</v>
      </c>
    </row>
    <row r="276" spans="2:11">
      <c r="B276" s="74" t="s">
        <v>2924</v>
      </c>
      <c r="C276" s="71" t="s">
        <v>2925</v>
      </c>
      <c r="D276" s="84" t="s">
        <v>658</v>
      </c>
      <c r="E276" s="84" t="s">
        <v>135</v>
      </c>
      <c r="F276" s="93">
        <v>44377</v>
      </c>
      <c r="G276" s="81">
        <v>1534658.3656888157</v>
      </c>
      <c r="H276" s="83">
        <v>4.1477399999999998</v>
      </c>
      <c r="I276" s="81">
        <v>63.653641637374804</v>
      </c>
      <c r="J276" s="82">
        <v>3.1177844774302804E-3</v>
      </c>
      <c r="K276" s="82">
        <v>2.2271482917787072E-5</v>
      </c>
    </row>
    <row r="277" spans="2:11">
      <c r="B277" s="74" t="s">
        <v>2756</v>
      </c>
      <c r="C277" s="71" t="s">
        <v>2926</v>
      </c>
      <c r="D277" s="84" t="s">
        <v>658</v>
      </c>
      <c r="E277" s="84" t="s">
        <v>135</v>
      </c>
      <c r="F277" s="93">
        <v>44378</v>
      </c>
      <c r="G277" s="81">
        <v>840964.06101167854</v>
      </c>
      <c r="H277" s="83">
        <v>4.2032819999999997</v>
      </c>
      <c r="I277" s="81">
        <v>35.348094253919697</v>
      </c>
      <c r="J277" s="82">
        <v>1.7313658219187237E-3</v>
      </c>
      <c r="K277" s="82">
        <v>1.2367783792125672E-5</v>
      </c>
    </row>
    <row r="278" spans="2:11">
      <c r="B278" s="74" t="s">
        <v>2927</v>
      </c>
      <c r="C278" s="71" t="s">
        <v>2928</v>
      </c>
      <c r="D278" s="84" t="s">
        <v>658</v>
      </c>
      <c r="E278" s="84" t="s">
        <v>135</v>
      </c>
      <c r="F278" s="93">
        <v>44389</v>
      </c>
      <c r="G278" s="81">
        <v>1190455.268273687</v>
      </c>
      <c r="H278" s="83">
        <v>4.5795399999999997</v>
      </c>
      <c r="I278" s="81">
        <v>54.517376438491233</v>
      </c>
      <c r="J278" s="82">
        <v>2.6702860297995873E-3</v>
      </c>
      <c r="K278" s="82">
        <v>1.9074836676107886E-5</v>
      </c>
    </row>
    <row r="279" spans="2:11">
      <c r="B279" s="74" t="s">
        <v>2929</v>
      </c>
      <c r="C279" s="71" t="s">
        <v>2930</v>
      </c>
      <c r="D279" s="84" t="s">
        <v>658</v>
      </c>
      <c r="E279" s="84" t="s">
        <v>135</v>
      </c>
      <c r="F279" s="93">
        <v>44368</v>
      </c>
      <c r="G279" s="81">
        <v>982730.16732999356</v>
      </c>
      <c r="H279" s="83">
        <v>4.3914840000000002</v>
      </c>
      <c r="I279" s="81">
        <v>43.156436048795513</v>
      </c>
      <c r="J279" s="82">
        <v>2.1138219739362651E-3</v>
      </c>
      <c r="K279" s="82">
        <v>1.5099808958753539E-5</v>
      </c>
    </row>
    <row r="280" spans="2:11">
      <c r="B280" s="74" t="s">
        <v>2931</v>
      </c>
      <c r="C280" s="71" t="s">
        <v>2932</v>
      </c>
      <c r="D280" s="84" t="s">
        <v>658</v>
      </c>
      <c r="E280" s="84" t="s">
        <v>135</v>
      </c>
      <c r="F280" s="93">
        <v>44403</v>
      </c>
      <c r="G280" s="81">
        <v>737567.2653213942</v>
      </c>
      <c r="H280" s="83">
        <v>4.3696679999999999</v>
      </c>
      <c r="I280" s="81">
        <v>32.229237093106683</v>
      </c>
      <c r="J280" s="82">
        <v>1.5786027718688801E-3</v>
      </c>
      <c r="K280" s="82">
        <v>1.1276541057330119E-5</v>
      </c>
    </row>
    <row r="281" spans="2:11">
      <c r="B281" s="74" t="s">
        <v>2796</v>
      </c>
      <c r="C281" s="71" t="s">
        <v>2933</v>
      </c>
      <c r="D281" s="84" t="s">
        <v>658</v>
      </c>
      <c r="E281" s="84" t="s">
        <v>135</v>
      </c>
      <c r="F281" s="93">
        <v>44385</v>
      </c>
      <c r="G281" s="81">
        <v>508668.63861860149</v>
      </c>
      <c r="H281" s="83">
        <v>4.7913439999999996</v>
      </c>
      <c r="I281" s="81">
        <v>24.372062831440171</v>
      </c>
      <c r="J281" s="82">
        <v>1.1937547832959066E-3</v>
      </c>
      <c r="K281" s="82">
        <v>8.5274301211848016E-6</v>
      </c>
    </row>
    <row r="282" spans="2:11">
      <c r="B282" s="74" t="s">
        <v>2934</v>
      </c>
      <c r="C282" s="71" t="s">
        <v>2935</v>
      </c>
      <c r="D282" s="84" t="s">
        <v>658</v>
      </c>
      <c r="E282" s="84" t="s">
        <v>135</v>
      </c>
      <c r="F282" s="93">
        <v>44390</v>
      </c>
      <c r="G282" s="81">
        <v>1346745.8040224027</v>
      </c>
      <c r="H282" s="83">
        <v>4.8114140000000001</v>
      </c>
      <c r="I282" s="81">
        <v>64.797517915834774</v>
      </c>
      <c r="J282" s="82">
        <v>3.1738120606658198E-3</v>
      </c>
      <c r="K282" s="82">
        <v>2.2671708581872638E-5</v>
      </c>
    </row>
    <row r="283" spans="2:11">
      <c r="B283" s="74" t="s">
        <v>2936</v>
      </c>
      <c r="C283" s="71" t="s">
        <v>2937</v>
      </c>
      <c r="D283" s="84" t="s">
        <v>658</v>
      </c>
      <c r="E283" s="84" t="s">
        <v>135</v>
      </c>
      <c r="F283" s="93">
        <v>44398</v>
      </c>
      <c r="G283" s="81">
        <v>1501809.3354376035</v>
      </c>
      <c r="H283" s="83">
        <v>5.1567230000000004</v>
      </c>
      <c r="I283" s="81">
        <v>77.444143216724797</v>
      </c>
      <c r="J283" s="82">
        <v>3.7932495514478178E-3</v>
      </c>
      <c r="K283" s="82">
        <v>2.7096578740299634E-5</v>
      </c>
    </row>
    <row r="284" spans="2:11">
      <c r="B284" s="74" t="s">
        <v>2938</v>
      </c>
      <c r="C284" s="71" t="s">
        <v>2939</v>
      </c>
      <c r="D284" s="84" t="s">
        <v>658</v>
      </c>
      <c r="E284" s="84" t="s">
        <v>135</v>
      </c>
      <c r="F284" s="93">
        <v>44558</v>
      </c>
      <c r="G284" s="81">
        <v>854643.55593978916</v>
      </c>
      <c r="H284" s="83">
        <v>0.16131999999999999</v>
      </c>
      <c r="I284" s="81">
        <v>1.3787113508388003</v>
      </c>
      <c r="J284" s="82">
        <v>6.7529912475238933E-5</v>
      </c>
      <c r="K284" s="82">
        <v>4.8239103857863502E-7</v>
      </c>
    </row>
    <row r="285" spans="2:11">
      <c r="B285" s="74" t="s">
        <v>2940</v>
      </c>
      <c r="C285" s="71" t="s">
        <v>2941</v>
      </c>
      <c r="D285" s="84" t="s">
        <v>658</v>
      </c>
      <c r="E285" s="84" t="s">
        <v>135</v>
      </c>
      <c r="F285" s="93">
        <v>44558</v>
      </c>
      <c r="G285" s="81">
        <v>854643.55593978916</v>
      </c>
      <c r="H285" s="83">
        <v>0.132912</v>
      </c>
      <c r="I285" s="81">
        <v>1.13592800178495</v>
      </c>
      <c r="J285" s="82">
        <v>5.5638273009097464E-5</v>
      </c>
      <c r="K285" s="82">
        <v>3.9744467774071704E-7</v>
      </c>
    </row>
    <row r="286" spans="2:11">
      <c r="B286" s="74" t="s">
        <v>2942</v>
      </c>
      <c r="C286" s="71" t="s">
        <v>2943</v>
      </c>
      <c r="D286" s="84" t="s">
        <v>658</v>
      </c>
      <c r="E286" s="84" t="s">
        <v>135</v>
      </c>
      <c r="F286" s="93">
        <v>44532</v>
      </c>
      <c r="G286" s="81">
        <v>997084.14859642053</v>
      </c>
      <c r="H286" s="83">
        <v>-1.4238409999999999</v>
      </c>
      <c r="I286" s="81">
        <v>-14.196894849582391</v>
      </c>
      <c r="J286" s="82">
        <v>-6.9537040224496038E-4</v>
      </c>
      <c r="K286" s="82">
        <v>-4.9672869139107054E-6</v>
      </c>
    </row>
    <row r="287" spans="2:11">
      <c r="B287" s="74" t="s">
        <v>2944</v>
      </c>
      <c r="C287" s="71" t="s">
        <v>2945</v>
      </c>
      <c r="D287" s="84" t="s">
        <v>658</v>
      </c>
      <c r="E287" s="84" t="s">
        <v>135</v>
      </c>
      <c r="F287" s="93">
        <v>44396</v>
      </c>
      <c r="G287" s="81">
        <v>569762.37062652607</v>
      </c>
      <c r="H287" s="83">
        <v>-5.7709450000000002</v>
      </c>
      <c r="I287" s="81">
        <v>-32.880675879195209</v>
      </c>
      <c r="J287" s="82">
        <v>-1.6105105415269525E-3</v>
      </c>
      <c r="K287" s="82">
        <v>-1.1504470008811124E-5</v>
      </c>
    </row>
    <row r="288" spans="2:11">
      <c r="B288" s="74" t="s">
        <v>2946</v>
      </c>
      <c r="C288" s="71" t="s">
        <v>2947</v>
      </c>
      <c r="D288" s="84" t="s">
        <v>658</v>
      </c>
      <c r="E288" s="84" t="s">
        <v>135</v>
      </c>
      <c r="F288" s="93">
        <v>44517</v>
      </c>
      <c r="G288" s="81">
        <v>4192731.18</v>
      </c>
      <c r="H288" s="83">
        <v>-1.2901069999999999</v>
      </c>
      <c r="I288" s="81">
        <v>-54.090705388499998</v>
      </c>
      <c r="J288" s="82">
        <v>-2.6493874866461591E-3</v>
      </c>
      <c r="K288" s="82">
        <v>-1.8925550684655441E-5</v>
      </c>
    </row>
    <row r="289" spans="2:11">
      <c r="B289" s="74" t="s">
        <v>2948</v>
      </c>
      <c r="C289" s="71" t="s">
        <v>2949</v>
      </c>
      <c r="D289" s="84" t="s">
        <v>658</v>
      </c>
      <c r="E289" s="84" t="s">
        <v>135</v>
      </c>
      <c r="F289" s="93">
        <v>44509</v>
      </c>
      <c r="G289" s="81">
        <v>4560182.0549999997</v>
      </c>
      <c r="H289" s="83">
        <v>-0.63700800000000002</v>
      </c>
      <c r="I289" s="81">
        <v>-29.048716610100001</v>
      </c>
      <c r="J289" s="82">
        <v>-1.4228194240981705E-3</v>
      </c>
      <c r="K289" s="82">
        <v>-1.0163723223426899E-5</v>
      </c>
    </row>
    <row r="290" spans="2:11">
      <c r="B290" s="74" t="s">
        <v>2950</v>
      </c>
      <c r="C290" s="71" t="s">
        <v>2951</v>
      </c>
      <c r="D290" s="84" t="s">
        <v>658</v>
      </c>
      <c r="E290" s="84" t="s">
        <v>135</v>
      </c>
      <c r="F290" s="93">
        <v>44509</v>
      </c>
      <c r="G290" s="81">
        <v>2105314.2000000002</v>
      </c>
      <c r="H290" s="83">
        <v>-0.607653</v>
      </c>
      <c r="I290" s="81">
        <v>-12.7930027599</v>
      </c>
      <c r="J290" s="82">
        <v>-6.2660712566552741E-4</v>
      </c>
      <c r="K290" s="82">
        <v>-4.4760855012421295E-6</v>
      </c>
    </row>
    <row r="291" spans="2:11">
      <c r="B291" s="74" t="s">
        <v>2489</v>
      </c>
      <c r="C291" s="71" t="s">
        <v>2952</v>
      </c>
      <c r="D291" s="84" t="s">
        <v>658</v>
      </c>
      <c r="E291" s="84" t="s">
        <v>135</v>
      </c>
      <c r="F291" s="93">
        <v>44510</v>
      </c>
      <c r="G291" s="81">
        <v>3309027.48</v>
      </c>
      <c r="H291" s="83">
        <v>-0.45917200000000002</v>
      </c>
      <c r="I291" s="81">
        <v>-15.194127722400001</v>
      </c>
      <c r="J291" s="82">
        <v>-7.4421532440929392E-4</v>
      </c>
      <c r="K291" s="82">
        <v>-5.3162041843245381E-6</v>
      </c>
    </row>
    <row r="292" spans="2:11">
      <c r="B292" s="74" t="s">
        <v>2953</v>
      </c>
      <c r="C292" s="71" t="s">
        <v>2954</v>
      </c>
      <c r="D292" s="84" t="s">
        <v>658</v>
      </c>
      <c r="E292" s="84" t="s">
        <v>135</v>
      </c>
      <c r="F292" s="93">
        <v>44523</v>
      </c>
      <c r="G292" s="81">
        <v>3733387.4160000002</v>
      </c>
      <c r="H292" s="83">
        <v>-0.51262399999999997</v>
      </c>
      <c r="I292" s="81">
        <v>-19.138241925000003</v>
      </c>
      <c r="J292" s="82">
        <v>-9.3739984177174367E-4</v>
      </c>
      <c r="K292" s="82">
        <v>-6.6961923488576185E-6</v>
      </c>
    </row>
    <row r="293" spans="2:11">
      <c r="B293" s="74" t="s">
        <v>2955</v>
      </c>
      <c r="C293" s="71" t="s">
        <v>2956</v>
      </c>
      <c r="D293" s="84" t="s">
        <v>658</v>
      </c>
      <c r="E293" s="84" t="s">
        <v>135</v>
      </c>
      <c r="F293" s="93">
        <v>44510</v>
      </c>
      <c r="G293" s="81">
        <v>1409007.6</v>
      </c>
      <c r="H293" s="83">
        <v>-0.39300499999999999</v>
      </c>
      <c r="I293" s="81">
        <v>-5.5374722766</v>
      </c>
      <c r="J293" s="82">
        <v>-2.7122792450018926E-4</v>
      </c>
      <c r="K293" s="82">
        <v>-1.9374809679954494E-6</v>
      </c>
    </row>
    <row r="294" spans="2:11">
      <c r="B294" s="74" t="s">
        <v>2957</v>
      </c>
      <c r="C294" s="71" t="s">
        <v>2958</v>
      </c>
      <c r="D294" s="84" t="s">
        <v>658</v>
      </c>
      <c r="E294" s="84" t="s">
        <v>135</v>
      </c>
      <c r="F294" s="93">
        <v>44510</v>
      </c>
      <c r="G294" s="81">
        <v>1409007.6</v>
      </c>
      <c r="H294" s="83">
        <v>-0.39300499999999999</v>
      </c>
      <c r="I294" s="81">
        <v>-5.5374722766</v>
      </c>
      <c r="J294" s="82">
        <v>-2.7122792450018926E-4</v>
      </c>
      <c r="K294" s="82">
        <v>-1.9374809679954494E-6</v>
      </c>
    </row>
    <row r="295" spans="2:11">
      <c r="B295" s="74" t="s">
        <v>2959</v>
      </c>
      <c r="C295" s="71" t="s">
        <v>2960</v>
      </c>
      <c r="D295" s="84" t="s">
        <v>658</v>
      </c>
      <c r="E295" s="84" t="s">
        <v>135</v>
      </c>
      <c r="F295" s="93">
        <v>44510</v>
      </c>
      <c r="G295" s="81">
        <v>704731.5</v>
      </c>
      <c r="H295" s="83">
        <v>-0.36058699999999999</v>
      </c>
      <c r="I295" s="81">
        <v>-2.5411686597000003</v>
      </c>
      <c r="J295" s="82">
        <v>-1.2446760307729227E-4</v>
      </c>
      <c r="K295" s="82">
        <v>-8.8911793480946442E-7</v>
      </c>
    </row>
    <row r="296" spans="2:11">
      <c r="B296" s="74" t="s">
        <v>2961</v>
      </c>
      <c r="C296" s="71" t="s">
        <v>2962</v>
      </c>
      <c r="D296" s="84" t="s">
        <v>658</v>
      </c>
      <c r="E296" s="84" t="s">
        <v>135</v>
      </c>
      <c r="F296" s="93">
        <v>44523</v>
      </c>
      <c r="G296" s="81">
        <v>2995834.6687500002</v>
      </c>
      <c r="H296" s="83">
        <v>-0.442832</v>
      </c>
      <c r="I296" s="81">
        <v>-13.2665222151</v>
      </c>
      <c r="J296" s="82">
        <v>-6.4980032513075583E-4</v>
      </c>
      <c r="K296" s="82">
        <v>-4.641763067936672E-6</v>
      </c>
    </row>
    <row r="297" spans="2:11">
      <c r="B297" s="74" t="s">
        <v>2963</v>
      </c>
      <c r="C297" s="71" t="s">
        <v>2964</v>
      </c>
      <c r="D297" s="84" t="s">
        <v>658</v>
      </c>
      <c r="E297" s="84" t="s">
        <v>135</v>
      </c>
      <c r="F297" s="93">
        <v>44515</v>
      </c>
      <c r="G297" s="81">
        <v>1057507.1100000001</v>
      </c>
      <c r="H297" s="83">
        <v>-0.41938500000000001</v>
      </c>
      <c r="I297" s="81">
        <v>-4.4350294824000001</v>
      </c>
      <c r="J297" s="82">
        <v>-2.1722977227203058E-4</v>
      </c>
      <c r="K297" s="82">
        <v>-1.5517522771102101E-6</v>
      </c>
    </row>
    <row r="298" spans="2:11">
      <c r="B298" s="74" t="s">
        <v>2965</v>
      </c>
      <c r="C298" s="71" t="s">
        <v>2966</v>
      </c>
      <c r="D298" s="84" t="s">
        <v>658</v>
      </c>
      <c r="E298" s="84" t="s">
        <v>135</v>
      </c>
      <c r="F298" s="93">
        <v>44523</v>
      </c>
      <c r="G298" s="81">
        <v>1057712.04</v>
      </c>
      <c r="H298" s="83">
        <v>-0.40878300000000001</v>
      </c>
      <c r="I298" s="81">
        <v>-4.3237481661000006</v>
      </c>
      <c r="J298" s="82">
        <v>-2.1177916250857546E-4</v>
      </c>
      <c r="K298" s="82">
        <v>-1.5128165639083895E-6</v>
      </c>
    </row>
    <row r="299" spans="2:11">
      <c r="B299" s="74" t="s">
        <v>2967</v>
      </c>
      <c r="C299" s="71" t="s">
        <v>2968</v>
      </c>
      <c r="D299" s="84" t="s">
        <v>658</v>
      </c>
      <c r="E299" s="84" t="s">
        <v>135</v>
      </c>
      <c r="F299" s="93">
        <v>44515</v>
      </c>
      <c r="G299" s="81">
        <v>564149.52</v>
      </c>
      <c r="H299" s="83">
        <v>-0.39345200000000002</v>
      </c>
      <c r="I299" s="81">
        <v>-2.2196560320000005</v>
      </c>
      <c r="J299" s="82">
        <v>-1.0871976753865267E-4</v>
      </c>
      <c r="K299" s="82">
        <v>-7.7662534504584919E-7</v>
      </c>
    </row>
    <row r="300" spans="2:11">
      <c r="B300" s="74" t="s">
        <v>2969</v>
      </c>
      <c r="C300" s="71" t="s">
        <v>2970</v>
      </c>
      <c r="D300" s="84" t="s">
        <v>658</v>
      </c>
      <c r="E300" s="84" t="s">
        <v>135</v>
      </c>
      <c r="F300" s="93">
        <v>44515</v>
      </c>
      <c r="G300" s="81">
        <v>5288901.7500000009</v>
      </c>
      <c r="H300" s="83">
        <v>-0.39345200000000002</v>
      </c>
      <c r="I300" s="81">
        <v>-20.809276210800004</v>
      </c>
      <c r="J300" s="82">
        <v>-1.0192478652862693E-3</v>
      </c>
      <c r="K300" s="82">
        <v>-7.2808629284805025E-6</v>
      </c>
    </row>
    <row r="301" spans="2:11">
      <c r="B301" s="74" t="s">
        <v>2971</v>
      </c>
      <c r="C301" s="71" t="s">
        <v>2972</v>
      </c>
      <c r="D301" s="84" t="s">
        <v>658</v>
      </c>
      <c r="E301" s="84" t="s">
        <v>135</v>
      </c>
      <c r="F301" s="93">
        <v>44511</v>
      </c>
      <c r="G301" s="81">
        <v>1414199.16</v>
      </c>
      <c r="H301" s="83">
        <v>-1.9569E-2</v>
      </c>
      <c r="I301" s="81">
        <v>-0.27674612460000003</v>
      </c>
      <c r="J301" s="82">
        <v>-1.3555151744220794E-5</v>
      </c>
      <c r="K301" s="82">
        <v>-9.6829441773425438E-8</v>
      </c>
    </row>
    <row r="302" spans="2:11">
      <c r="B302" s="74" t="s">
        <v>2973</v>
      </c>
      <c r="C302" s="71" t="s">
        <v>2974</v>
      </c>
      <c r="D302" s="84" t="s">
        <v>658</v>
      </c>
      <c r="E302" s="84" t="s">
        <v>135</v>
      </c>
      <c r="F302" s="93">
        <v>44502</v>
      </c>
      <c r="G302" s="81">
        <v>1417159.26</v>
      </c>
      <c r="H302" s="83">
        <v>0.28796699999999997</v>
      </c>
      <c r="I302" s="81">
        <v>4.0809475575</v>
      </c>
      <c r="J302" s="82">
        <v>1.9988667766197043E-4</v>
      </c>
      <c r="K302" s="82">
        <v>1.4278641642064352E-6</v>
      </c>
    </row>
    <row r="303" spans="2:11">
      <c r="B303" s="74" t="s">
        <v>2975</v>
      </c>
      <c r="C303" s="71" t="s">
        <v>2976</v>
      </c>
      <c r="D303" s="84" t="s">
        <v>658</v>
      </c>
      <c r="E303" s="84" t="s">
        <v>135</v>
      </c>
      <c r="F303" s="93">
        <v>44503</v>
      </c>
      <c r="G303" s="81">
        <v>2977564.59</v>
      </c>
      <c r="H303" s="83">
        <v>0.34776699999999999</v>
      </c>
      <c r="I303" s="81">
        <v>10.354996545300001</v>
      </c>
      <c r="J303" s="82">
        <v>5.0719246632739863E-4</v>
      </c>
      <c r="K303" s="82">
        <v>3.6230626047478458E-6</v>
      </c>
    </row>
    <row r="304" spans="2:11">
      <c r="B304" s="74" t="s">
        <v>2977</v>
      </c>
      <c r="C304" s="71" t="s">
        <v>2978</v>
      </c>
      <c r="D304" s="84" t="s">
        <v>658</v>
      </c>
      <c r="E304" s="84" t="s">
        <v>135</v>
      </c>
      <c r="F304" s="93">
        <v>44502</v>
      </c>
      <c r="G304" s="81">
        <v>3191272.4249999998</v>
      </c>
      <c r="H304" s="83">
        <v>0.37113299999999999</v>
      </c>
      <c r="I304" s="81">
        <v>11.843878572900001</v>
      </c>
      <c r="J304" s="82">
        <v>5.8011858893356556E-4</v>
      </c>
      <c r="K304" s="82">
        <v>4.1440007599157607E-6</v>
      </c>
    </row>
    <row r="305" spans="2:11">
      <c r="B305" s="74" t="s">
        <v>2520</v>
      </c>
      <c r="C305" s="71" t="s">
        <v>2979</v>
      </c>
      <c r="D305" s="84" t="s">
        <v>658</v>
      </c>
      <c r="E305" s="84" t="s">
        <v>135</v>
      </c>
      <c r="F305" s="93">
        <v>44501</v>
      </c>
      <c r="G305" s="81">
        <v>2128812.84</v>
      </c>
      <c r="H305" s="83">
        <v>0.43012099999999998</v>
      </c>
      <c r="I305" s="81">
        <v>9.1564798346999989</v>
      </c>
      <c r="J305" s="82">
        <v>4.4848856973752255E-4</v>
      </c>
      <c r="K305" s="82">
        <v>3.2037190485869146E-6</v>
      </c>
    </row>
    <row r="306" spans="2:11">
      <c r="B306" s="74" t="s">
        <v>2980</v>
      </c>
      <c r="C306" s="71" t="s">
        <v>2981</v>
      </c>
      <c r="D306" s="84" t="s">
        <v>658</v>
      </c>
      <c r="E306" s="84" t="s">
        <v>135</v>
      </c>
      <c r="F306" s="93">
        <v>44545</v>
      </c>
      <c r="G306" s="81">
        <v>2129222.7000000002</v>
      </c>
      <c r="H306" s="83">
        <v>0.459563</v>
      </c>
      <c r="I306" s="81">
        <v>9.7851183210000006</v>
      </c>
      <c r="J306" s="82">
        <v>4.7927957028493829E-4</v>
      </c>
      <c r="K306" s="82">
        <v>3.4236705069630738E-6</v>
      </c>
    </row>
    <row r="307" spans="2:11">
      <c r="B307" s="74" t="s">
        <v>2982</v>
      </c>
      <c r="C307" s="71" t="s">
        <v>2983</v>
      </c>
      <c r="D307" s="84" t="s">
        <v>658</v>
      </c>
      <c r="E307" s="84" t="s">
        <v>135</v>
      </c>
      <c r="F307" s="93">
        <v>44524</v>
      </c>
      <c r="G307" s="81">
        <v>1069051.5</v>
      </c>
      <c r="H307" s="83">
        <v>0.65919000000000005</v>
      </c>
      <c r="I307" s="81">
        <v>7.0470761426999999</v>
      </c>
      <c r="J307" s="82">
        <v>3.4516901223258044E-4</v>
      </c>
      <c r="K307" s="82">
        <v>2.4656693929092339E-6</v>
      </c>
    </row>
    <row r="308" spans="2:11">
      <c r="B308" s="74" t="s">
        <v>2984</v>
      </c>
      <c r="C308" s="71" t="s">
        <v>2985</v>
      </c>
      <c r="D308" s="84" t="s">
        <v>658</v>
      </c>
      <c r="E308" s="84" t="s">
        <v>135</v>
      </c>
      <c r="F308" s="93">
        <v>44557</v>
      </c>
      <c r="G308" s="81">
        <v>4277572.2</v>
      </c>
      <c r="H308" s="83">
        <v>0.78156599999999998</v>
      </c>
      <c r="I308" s="81">
        <v>33.432061835699997</v>
      </c>
      <c r="J308" s="82">
        <v>1.6375176778359345E-3</v>
      </c>
      <c r="K308" s="82">
        <v>1.1697391931194803E-5</v>
      </c>
    </row>
    <row r="309" spans="2:11">
      <c r="B309" s="74" t="s">
        <v>2986</v>
      </c>
      <c r="C309" s="71" t="s">
        <v>2987</v>
      </c>
      <c r="D309" s="84" t="s">
        <v>658</v>
      </c>
      <c r="E309" s="84" t="s">
        <v>135</v>
      </c>
      <c r="F309" s="93">
        <v>44551</v>
      </c>
      <c r="G309" s="81">
        <v>2857726.08</v>
      </c>
      <c r="H309" s="83">
        <v>1.173173</v>
      </c>
      <c r="I309" s="81">
        <v>33.526068236100002</v>
      </c>
      <c r="J309" s="82">
        <v>1.6421221543184573E-3</v>
      </c>
      <c r="K309" s="82">
        <v>1.1730283402708696E-5</v>
      </c>
    </row>
    <row r="310" spans="2:11">
      <c r="B310" s="74" t="s">
        <v>2534</v>
      </c>
      <c r="C310" s="71" t="s">
        <v>2988</v>
      </c>
      <c r="D310" s="84" t="s">
        <v>658</v>
      </c>
      <c r="E310" s="84" t="s">
        <v>135</v>
      </c>
      <c r="F310" s="93">
        <v>44531</v>
      </c>
      <c r="G310" s="81">
        <v>1429045.2</v>
      </c>
      <c r="H310" s="83">
        <v>0.89178900000000005</v>
      </c>
      <c r="I310" s="81">
        <v>12.7440704853</v>
      </c>
      <c r="J310" s="82">
        <v>6.242104004779513E-4</v>
      </c>
      <c r="K310" s="82">
        <v>4.4589648104246151E-6</v>
      </c>
    </row>
    <row r="311" spans="2:11">
      <c r="B311" s="74" t="s">
        <v>2989</v>
      </c>
      <c r="C311" s="71" t="s">
        <v>2990</v>
      </c>
      <c r="D311" s="84" t="s">
        <v>658</v>
      </c>
      <c r="E311" s="84" t="s">
        <v>135</v>
      </c>
      <c r="F311" s="93">
        <v>44524</v>
      </c>
      <c r="G311" s="81">
        <v>1571949.72</v>
      </c>
      <c r="H311" s="83">
        <v>0.91239300000000001</v>
      </c>
      <c r="I311" s="81">
        <v>14.342353482600002</v>
      </c>
      <c r="J311" s="82">
        <v>7.0249503261118678E-4</v>
      </c>
      <c r="K311" s="82">
        <v>5.0181807728819136E-6</v>
      </c>
    </row>
    <row r="312" spans="2:11">
      <c r="B312" s="74" t="s">
        <v>2991</v>
      </c>
      <c r="C312" s="71" t="s">
        <v>2992</v>
      </c>
      <c r="D312" s="84" t="s">
        <v>658</v>
      </c>
      <c r="E312" s="84" t="s">
        <v>135</v>
      </c>
      <c r="F312" s="93">
        <v>44531</v>
      </c>
      <c r="G312" s="81">
        <v>2143977.66</v>
      </c>
      <c r="H312" s="83">
        <v>0.91073400000000004</v>
      </c>
      <c r="I312" s="81">
        <v>19.5259419333</v>
      </c>
      <c r="J312" s="82">
        <v>9.5638956548093029E-4</v>
      </c>
      <c r="K312" s="82">
        <v>6.8318429399309404E-6</v>
      </c>
    </row>
    <row r="313" spans="2:11">
      <c r="B313" s="74" t="s">
        <v>2993</v>
      </c>
      <c r="C313" s="71" t="s">
        <v>2994</v>
      </c>
      <c r="D313" s="84" t="s">
        <v>658</v>
      </c>
      <c r="E313" s="84" t="s">
        <v>135</v>
      </c>
      <c r="F313" s="93">
        <v>44530</v>
      </c>
      <c r="G313" s="81">
        <v>2158254.4500000002</v>
      </c>
      <c r="H313" s="83">
        <v>1.566138</v>
      </c>
      <c r="I313" s="81">
        <v>33.8012370828</v>
      </c>
      <c r="J313" s="82">
        <v>1.6556000502698166E-3</v>
      </c>
      <c r="K313" s="82">
        <v>1.1826560977897542E-5</v>
      </c>
    </row>
    <row r="314" spans="2:11">
      <c r="B314" s="74" t="s">
        <v>2995</v>
      </c>
      <c r="C314" s="71" t="s">
        <v>2996</v>
      </c>
      <c r="D314" s="84" t="s">
        <v>658</v>
      </c>
      <c r="E314" s="84" t="s">
        <v>135</v>
      </c>
      <c r="F314" s="93">
        <v>44497</v>
      </c>
      <c r="G314" s="81">
        <v>2160645.2999999998</v>
      </c>
      <c r="H314" s="83">
        <v>1.894118</v>
      </c>
      <c r="I314" s="81">
        <v>40.925175637500004</v>
      </c>
      <c r="J314" s="82">
        <v>2.0045338185928131E-3</v>
      </c>
      <c r="K314" s="82">
        <v>1.4319123410259728E-5</v>
      </c>
    </row>
    <row r="315" spans="2:11">
      <c r="B315" s="74" t="s">
        <v>2997</v>
      </c>
      <c r="C315" s="71" t="s">
        <v>2998</v>
      </c>
      <c r="D315" s="84" t="s">
        <v>658</v>
      </c>
      <c r="E315" s="84" t="s">
        <v>135</v>
      </c>
      <c r="F315" s="93">
        <v>44497</v>
      </c>
      <c r="G315" s="81">
        <v>5043099.6000000006</v>
      </c>
      <c r="H315" s="83">
        <v>1.925098</v>
      </c>
      <c r="I315" s="81">
        <v>97.084588807800003</v>
      </c>
      <c r="J315" s="82">
        <v>4.755247558451298E-3</v>
      </c>
      <c r="K315" s="82">
        <v>3.396848484382289E-5</v>
      </c>
    </row>
    <row r="316" spans="2:11">
      <c r="B316" s="74" t="s">
        <v>2999</v>
      </c>
      <c r="C316" s="71" t="s">
        <v>3000</v>
      </c>
      <c r="D316" s="84" t="s">
        <v>658</v>
      </c>
      <c r="E316" s="84" t="s">
        <v>135</v>
      </c>
      <c r="F316" s="93">
        <v>44497</v>
      </c>
      <c r="G316" s="81">
        <v>2881771.2</v>
      </c>
      <c r="H316" s="83">
        <v>1.925098</v>
      </c>
      <c r="I316" s="81">
        <v>55.476907922700001</v>
      </c>
      <c r="J316" s="82">
        <v>2.7172843207082915E-3</v>
      </c>
      <c r="K316" s="82">
        <v>1.9410562779280069E-5</v>
      </c>
    </row>
    <row r="317" spans="2:11">
      <c r="B317" s="74" t="s">
        <v>3001</v>
      </c>
      <c r="C317" s="71" t="s">
        <v>3002</v>
      </c>
      <c r="D317" s="84" t="s">
        <v>658</v>
      </c>
      <c r="E317" s="84" t="s">
        <v>135</v>
      </c>
      <c r="F317" s="93">
        <v>44497</v>
      </c>
      <c r="G317" s="81">
        <v>1441341</v>
      </c>
      <c r="H317" s="83">
        <v>1.9661139999999999</v>
      </c>
      <c r="I317" s="81">
        <v>28.338410786400004</v>
      </c>
      <c r="J317" s="82">
        <v>1.3880283200168625E-3</v>
      </c>
      <c r="K317" s="82">
        <v>9.9151975521218567E-6</v>
      </c>
    </row>
    <row r="318" spans="2:11">
      <c r="B318" s="74" t="s">
        <v>3003</v>
      </c>
      <c r="C318" s="71" t="s">
        <v>3004</v>
      </c>
      <c r="D318" s="84" t="s">
        <v>658</v>
      </c>
      <c r="E318" s="84" t="s">
        <v>135</v>
      </c>
      <c r="F318" s="93">
        <v>44495</v>
      </c>
      <c r="G318" s="81">
        <v>2174990.4</v>
      </c>
      <c r="H318" s="83">
        <v>2.5389569999999999</v>
      </c>
      <c r="I318" s="81">
        <v>55.222079289300005</v>
      </c>
      <c r="J318" s="82">
        <v>2.7048026977063359E-3</v>
      </c>
      <c r="K318" s="82">
        <v>1.9321401948733043E-5</v>
      </c>
    </row>
    <row r="319" spans="2:11">
      <c r="B319" s="74" t="s">
        <v>3005</v>
      </c>
      <c r="C319" s="71" t="s">
        <v>3006</v>
      </c>
      <c r="D319" s="84" t="s">
        <v>658</v>
      </c>
      <c r="E319" s="84" t="s">
        <v>135</v>
      </c>
      <c r="F319" s="93">
        <v>44440</v>
      </c>
      <c r="G319" s="81">
        <v>2179089</v>
      </c>
      <c r="H319" s="83">
        <v>2.6014330000000001</v>
      </c>
      <c r="I319" s="81">
        <v>56.687543055000006</v>
      </c>
      <c r="J319" s="82">
        <v>2.7765817831350206E-3</v>
      </c>
      <c r="K319" s="82">
        <v>1.9834146394845922E-5</v>
      </c>
    </row>
    <row r="320" spans="2:11">
      <c r="B320" s="74" t="s">
        <v>2618</v>
      </c>
      <c r="C320" s="71" t="s">
        <v>3007</v>
      </c>
      <c r="D320" s="84" t="s">
        <v>658</v>
      </c>
      <c r="E320" s="84" t="s">
        <v>135</v>
      </c>
      <c r="F320" s="93">
        <v>44494</v>
      </c>
      <c r="G320" s="81">
        <v>4360637.16</v>
      </c>
      <c r="H320" s="83">
        <v>2.793561</v>
      </c>
      <c r="I320" s="81">
        <v>121.81707112410001</v>
      </c>
      <c r="J320" s="82">
        <v>5.9666558529423847E-3</v>
      </c>
      <c r="K320" s="82">
        <v>4.2622020497916908E-5</v>
      </c>
    </row>
    <row r="321" spans="2:11">
      <c r="B321" s="74" t="s">
        <v>3008</v>
      </c>
      <c r="C321" s="71" t="s">
        <v>3009</v>
      </c>
      <c r="D321" s="84" t="s">
        <v>658</v>
      </c>
      <c r="E321" s="84" t="s">
        <v>135</v>
      </c>
      <c r="F321" s="93">
        <v>44494</v>
      </c>
      <c r="G321" s="81">
        <v>1817216.7749999999</v>
      </c>
      <c r="H321" s="83">
        <v>2.8087719999999998</v>
      </c>
      <c r="I321" s="81">
        <v>51.041478371399997</v>
      </c>
      <c r="J321" s="82">
        <v>2.5000349528785794E-3</v>
      </c>
      <c r="K321" s="82">
        <v>1.7858670523883569E-5</v>
      </c>
    </row>
    <row r="322" spans="2:11">
      <c r="B322" s="74" t="s">
        <v>3010</v>
      </c>
      <c r="C322" s="71" t="s">
        <v>3011</v>
      </c>
      <c r="D322" s="84" t="s">
        <v>658</v>
      </c>
      <c r="E322" s="84" t="s">
        <v>135</v>
      </c>
      <c r="F322" s="93">
        <v>44434</v>
      </c>
      <c r="G322" s="81">
        <v>1817501.4</v>
      </c>
      <c r="H322" s="83">
        <v>2.9003489999999998</v>
      </c>
      <c r="I322" s="81">
        <v>52.713885005099996</v>
      </c>
      <c r="J322" s="82">
        <v>2.581950194620848E-3</v>
      </c>
      <c r="K322" s="82">
        <v>1.8443821268066184E-5</v>
      </c>
    </row>
    <row r="323" spans="2:11">
      <c r="B323" s="74" t="s">
        <v>2630</v>
      </c>
      <c r="C323" s="71" t="s">
        <v>3012</v>
      </c>
      <c r="D323" s="84" t="s">
        <v>658</v>
      </c>
      <c r="E323" s="84" t="s">
        <v>135</v>
      </c>
      <c r="F323" s="93">
        <v>44473</v>
      </c>
      <c r="G323" s="81">
        <v>1454502.06</v>
      </c>
      <c r="H323" s="83">
        <v>2.9389829999999999</v>
      </c>
      <c r="I323" s="81">
        <v>42.747565301099996</v>
      </c>
      <c r="J323" s="82">
        <v>2.0937952977297006E-3</v>
      </c>
      <c r="K323" s="82">
        <v>1.4956751034043436E-5</v>
      </c>
    </row>
    <row r="324" spans="2:11">
      <c r="B324" s="74" t="s">
        <v>2632</v>
      </c>
      <c r="C324" s="71" t="s">
        <v>3013</v>
      </c>
      <c r="D324" s="84" t="s">
        <v>658</v>
      </c>
      <c r="E324" s="84" t="s">
        <v>135</v>
      </c>
      <c r="F324" s="93">
        <v>44473</v>
      </c>
      <c r="G324" s="81">
        <v>727251.03</v>
      </c>
      <c r="H324" s="83">
        <v>2.9389829999999999</v>
      </c>
      <c r="I324" s="81">
        <v>21.373782536700002</v>
      </c>
      <c r="J324" s="82">
        <v>1.0468976432884253E-3</v>
      </c>
      <c r="K324" s="82">
        <v>7.4783754771872613E-6</v>
      </c>
    </row>
    <row r="325" spans="2:11">
      <c r="B325" s="74" t="s">
        <v>3014</v>
      </c>
      <c r="C325" s="71" t="s">
        <v>3015</v>
      </c>
      <c r="D325" s="84" t="s">
        <v>658</v>
      </c>
      <c r="E325" s="84" t="s">
        <v>135</v>
      </c>
      <c r="F325" s="93">
        <v>44448</v>
      </c>
      <c r="G325" s="81">
        <v>3781823.76</v>
      </c>
      <c r="H325" s="83">
        <v>2.7144529999999998</v>
      </c>
      <c r="I325" s="81">
        <v>102.6558135108</v>
      </c>
      <c r="J325" s="82">
        <v>5.0281286922321906E-3</v>
      </c>
      <c r="K325" s="82">
        <v>3.5917775294648619E-5</v>
      </c>
    </row>
    <row r="326" spans="2:11">
      <c r="B326" s="74" t="s">
        <v>3016</v>
      </c>
      <c r="C326" s="71" t="s">
        <v>3017</v>
      </c>
      <c r="D326" s="84" t="s">
        <v>658</v>
      </c>
      <c r="E326" s="84" t="s">
        <v>135</v>
      </c>
      <c r="F326" s="93">
        <v>44448</v>
      </c>
      <c r="G326" s="81">
        <v>1091286.405</v>
      </c>
      <c r="H326" s="83">
        <v>2.7479290000000001</v>
      </c>
      <c r="I326" s="81">
        <v>29.987780555699999</v>
      </c>
      <c r="J326" s="82">
        <v>1.4688152056056187E-3</v>
      </c>
      <c r="K326" s="82">
        <v>1.0492288032684569E-5</v>
      </c>
    </row>
    <row r="327" spans="2:11">
      <c r="B327" s="74" t="s">
        <v>2637</v>
      </c>
      <c r="C327" s="71" t="s">
        <v>3018</v>
      </c>
      <c r="D327" s="84" t="s">
        <v>658</v>
      </c>
      <c r="E327" s="84" t="s">
        <v>135</v>
      </c>
      <c r="F327" s="93">
        <v>44419</v>
      </c>
      <c r="G327" s="81">
        <v>2910097.08</v>
      </c>
      <c r="H327" s="83">
        <v>2.9736419999999999</v>
      </c>
      <c r="I327" s="81">
        <v>86.535858499200017</v>
      </c>
      <c r="J327" s="82">
        <v>4.238565923799298E-3</v>
      </c>
      <c r="K327" s="82">
        <v>3.0277637614520259E-5</v>
      </c>
    </row>
    <row r="328" spans="2:11">
      <c r="B328" s="74" t="s">
        <v>3019</v>
      </c>
      <c r="C328" s="71" t="s">
        <v>3020</v>
      </c>
      <c r="D328" s="84" t="s">
        <v>658</v>
      </c>
      <c r="E328" s="84" t="s">
        <v>135</v>
      </c>
      <c r="F328" s="93">
        <v>44419</v>
      </c>
      <c r="G328" s="81">
        <v>2182572.81</v>
      </c>
      <c r="H328" s="83">
        <v>2.9736419999999999</v>
      </c>
      <c r="I328" s="81">
        <v>64.901893874400002</v>
      </c>
      <c r="J328" s="82">
        <v>3.1789244428494733E-3</v>
      </c>
      <c r="K328" s="82">
        <v>2.2708228210890191E-5</v>
      </c>
    </row>
    <row r="329" spans="2:11">
      <c r="B329" s="74" t="s">
        <v>2881</v>
      </c>
      <c r="C329" s="71" t="s">
        <v>3021</v>
      </c>
      <c r="D329" s="84" t="s">
        <v>658</v>
      </c>
      <c r="E329" s="84" t="s">
        <v>135</v>
      </c>
      <c r="F329" s="93">
        <v>44489</v>
      </c>
      <c r="G329" s="81">
        <v>3457470.8025000002</v>
      </c>
      <c r="H329" s="83">
        <v>2.9177360000000001</v>
      </c>
      <c r="I329" s="81">
        <v>100.87987942890003</v>
      </c>
      <c r="J329" s="82">
        <v>4.9411426287319987E-3</v>
      </c>
      <c r="K329" s="82">
        <v>3.5296401802877688E-5</v>
      </c>
    </row>
    <row r="330" spans="2:11">
      <c r="B330" s="74" t="s">
        <v>2642</v>
      </c>
      <c r="C330" s="71" t="s">
        <v>3022</v>
      </c>
      <c r="D330" s="84" t="s">
        <v>658</v>
      </c>
      <c r="E330" s="84" t="s">
        <v>135</v>
      </c>
      <c r="F330" s="93">
        <v>44489</v>
      </c>
      <c r="G330" s="81">
        <v>1674300.87</v>
      </c>
      <c r="H330" s="83">
        <v>2.9284409999999998</v>
      </c>
      <c r="I330" s="81">
        <v>49.030910141399993</v>
      </c>
      <c r="J330" s="82">
        <v>2.4015564015017503E-3</v>
      </c>
      <c r="K330" s="82">
        <v>1.7155201958100862E-5</v>
      </c>
    </row>
    <row r="331" spans="2:11">
      <c r="B331" s="74" t="s">
        <v>2883</v>
      </c>
      <c r="C331" s="71" t="s">
        <v>3023</v>
      </c>
      <c r="D331" s="84" t="s">
        <v>658</v>
      </c>
      <c r="E331" s="84" t="s">
        <v>135</v>
      </c>
      <c r="F331" s="93">
        <v>44489</v>
      </c>
      <c r="G331" s="81">
        <v>2184007.3199999998</v>
      </c>
      <c r="H331" s="83">
        <v>2.9329049999999999</v>
      </c>
      <c r="I331" s="81">
        <v>64.0548701397</v>
      </c>
      <c r="J331" s="82">
        <v>3.1374368329636611E-3</v>
      </c>
      <c r="K331" s="82">
        <v>2.2411866932052455E-5</v>
      </c>
    </row>
    <row r="332" spans="2:11">
      <c r="B332" s="74" t="s">
        <v>3024</v>
      </c>
      <c r="C332" s="71" t="s">
        <v>3025</v>
      </c>
      <c r="D332" s="84" t="s">
        <v>658</v>
      </c>
      <c r="E332" s="84" t="s">
        <v>135</v>
      </c>
      <c r="F332" s="93">
        <v>44418</v>
      </c>
      <c r="G332" s="81">
        <v>1820233.8</v>
      </c>
      <c r="H332" s="83">
        <v>3.049404</v>
      </c>
      <c r="I332" s="81">
        <v>55.506287142900007</v>
      </c>
      <c r="J332" s="82">
        <v>2.7187233283493687E-3</v>
      </c>
      <c r="K332" s="82">
        <v>1.9420842140900096E-5</v>
      </c>
    </row>
    <row r="333" spans="2:11">
      <c r="B333" s="74" t="s">
        <v>3026</v>
      </c>
      <c r="C333" s="71" t="s">
        <v>3027</v>
      </c>
      <c r="D333" s="84" t="s">
        <v>658</v>
      </c>
      <c r="E333" s="84" t="s">
        <v>135</v>
      </c>
      <c r="F333" s="93">
        <v>44473</v>
      </c>
      <c r="G333" s="81">
        <v>3640809.15</v>
      </c>
      <c r="H333" s="83">
        <v>3.0602339999999999</v>
      </c>
      <c r="I333" s="81">
        <v>111.41728120710002</v>
      </c>
      <c r="J333" s="82">
        <v>5.457269386784252E-3</v>
      </c>
      <c r="K333" s="82">
        <v>3.8983285344246728E-5</v>
      </c>
    </row>
    <row r="334" spans="2:11">
      <c r="B334" s="74" t="s">
        <v>3028</v>
      </c>
      <c r="C334" s="71" t="s">
        <v>3029</v>
      </c>
      <c r="D334" s="84" t="s">
        <v>658</v>
      </c>
      <c r="E334" s="84" t="s">
        <v>135</v>
      </c>
      <c r="F334" s="93">
        <v>44489</v>
      </c>
      <c r="G334" s="81">
        <v>2220963.0299999998</v>
      </c>
      <c r="H334" s="83">
        <v>2.9587680000000001</v>
      </c>
      <c r="I334" s="81">
        <v>65.713146394500001</v>
      </c>
      <c r="J334" s="82">
        <v>3.2186599622853144E-3</v>
      </c>
      <c r="K334" s="82">
        <v>2.2992073662283975E-5</v>
      </c>
    </row>
    <row r="335" spans="2:11">
      <c r="B335" s="74" t="s">
        <v>2885</v>
      </c>
      <c r="C335" s="71" t="s">
        <v>3030</v>
      </c>
      <c r="D335" s="84" t="s">
        <v>658</v>
      </c>
      <c r="E335" s="84" t="s">
        <v>135</v>
      </c>
      <c r="F335" s="93">
        <v>44489</v>
      </c>
      <c r="G335" s="81">
        <v>3206016</v>
      </c>
      <c r="H335" s="83">
        <v>3.0193660000000002</v>
      </c>
      <c r="I335" s="81">
        <v>96.801354144000001</v>
      </c>
      <c r="J335" s="82">
        <v>4.7413745950897271E-3</v>
      </c>
      <c r="K335" s="82">
        <v>3.3869385156604944E-5</v>
      </c>
    </row>
    <row r="336" spans="2:11">
      <c r="B336" s="74" t="s">
        <v>2646</v>
      </c>
      <c r="C336" s="71" t="s">
        <v>3031</v>
      </c>
      <c r="D336" s="84" t="s">
        <v>658</v>
      </c>
      <c r="E336" s="84" t="s">
        <v>135</v>
      </c>
      <c r="F336" s="93">
        <v>44412</v>
      </c>
      <c r="G336" s="81">
        <v>4008396.645</v>
      </c>
      <c r="H336" s="83">
        <v>2.9116379999999999</v>
      </c>
      <c r="I336" s="81">
        <v>116.7099996645</v>
      </c>
      <c r="J336" s="82">
        <v>5.716509157289407E-3</v>
      </c>
      <c r="K336" s="82">
        <v>4.08351305125745E-5</v>
      </c>
    </row>
    <row r="337" spans="2:11">
      <c r="B337" s="74" t="s">
        <v>3032</v>
      </c>
      <c r="C337" s="71" t="s">
        <v>3033</v>
      </c>
      <c r="D337" s="84" t="s">
        <v>658</v>
      </c>
      <c r="E337" s="84" t="s">
        <v>135</v>
      </c>
      <c r="F337" s="93">
        <v>44481</v>
      </c>
      <c r="G337" s="81">
        <v>2187764.37</v>
      </c>
      <c r="H337" s="83">
        <v>3.2141190000000002</v>
      </c>
      <c r="I337" s="81">
        <v>70.317351284400004</v>
      </c>
      <c r="J337" s="82">
        <v>3.4441760233838549E-3</v>
      </c>
      <c r="K337" s="82">
        <v>2.4603017952629036E-5</v>
      </c>
    </row>
    <row r="338" spans="2:11">
      <c r="B338" s="74" t="s">
        <v>3034</v>
      </c>
      <c r="C338" s="71" t="s">
        <v>3035</v>
      </c>
      <c r="D338" s="84" t="s">
        <v>658</v>
      </c>
      <c r="E338" s="84" t="s">
        <v>135</v>
      </c>
      <c r="F338" s="93">
        <v>44483</v>
      </c>
      <c r="G338" s="81">
        <v>6198665.7149999999</v>
      </c>
      <c r="H338" s="83">
        <v>3.1780240000000002</v>
      </c>
      <c r="I338" s="81">
        <v>196.99507396800001</v>
      </c>
      <c r="J338" s="82">
        <v>9.6489088125797703E-3</v>
      </c>
      <c r="K338" s="82">
        <v>6.8925709698758659E-5</v>
      </c>
    </row>
    <row r="339" spans="2:11">
      <c r="B339" s="74" t="s">
        <v>2664</v>
      </c>
      <c r="C339" s="71" t="s">
        <v>3036</v>
      </c>
      <c r="D339" s="84" t="s">
        <v>658</v>
      </c>
      <c r="E339" s="84" t="s">
        <v>135</v>
      </c>
      <c r="F339" s="93">
        <v>44474</v>
      </c>
      <c r="G339" s="81">
        <v>1824446.25</v>
      </c>
      <c r="H339" s="83">
        <v>3.28172</v>
      </c>
      <c r="I339" s="81">
        <v>59.873210644500006</v>
      </c>
      <c r="J339" s="82">
        <v>2.9326172385356437E-3</v>
      </c>
      <c r="K339" s="82">
        <v>2.094876512641019E-5</v>
      </c>
    </row>
    <row r="340" spans="2:11">
      <c r="B340" s="74" t="s">
        <v>2668</v>
      </c>
      <c r="C340" s="71" t="s">
        <v>3037</v>
      </c>
      <c r="D340" s="84" t="s">
        <v>658</v>
      </c>
      <c r="E340" s="84" t="s">
        <v>135</v>
      </c>
      <c r="F340" s="93">
        <v>44411</v>
      </c>
      <c r="G340" s="81">
        <v>2920662.36</v>
      </c>
      <c r="H340" s="83">
        <v>3.0921799999999999</v>
      </c>
      <c r="I340" s="81">
        <v>90.312132071700006</v>
      </c>
      <c r="J340" s="82">
        <v>4.4235295303427088E-3</v>
      </c>
      <c r="K340" s="82">
        <v>3.1598900785006995E-5</v>
      </c>
    </row>
    <row r="341" spans="2:11">
      <c r="B341" s="74" t="s">
        <v>3038</v>
      </c>
      <c r="C341" s="71" t="s">
        <v>3039</v>
      </c>
      <c r="D341" s="84" t="s">
        <v>658</v>
      </c>
      <c r="E341" s="84" t="s">
        <v>135</v>
      </c>
      <c r="F341" s="93">
        <v>44474</v>
      </c>
      <c r="G341" s="81">
        <v>2921664.24</v>
      </c>
      <c r="H341" s="83">
        <v>3.3660320000000001</v>
      </c>
      <c r="I341" s="81">
        <v>98.344146423600009</v>
      </c>
      <c r="J341" s="82">
        <v>4.8169412664930472E-3</v>
      </c>
      <c r="K341" s="82">
        <v>3.4409185724442846E-5</v>
      </c>
    </row>
    <row r="342" spans="2:11">
      <c r="B342" s="74" t="s">
        <v>3040</v>
      </c>
      <c r="C342" s="71" t="s">
        <v>3041</v>
      </c>
      <c r="D342" s="84" t="s">
        <v>658</v>
      </c>
      <c r="E342" s="84" t="s">
        <v>135</v>
      </c>
      <c r="F342" s="93">
        <v>44487</v>
      </c>
      <c r="G342" s="81">
        <v>2556535.9050000003</v>
      </c>
      <c r="H342" s="83">
        <v>3.254804</v>
      </c>
      <c r="I342" s="81">
        <v>83.210221670400003</v>
      </c>
      <c r="J342" s="82">
        <v>4.0756747110471418E-3</v>
      </c>
      <c r="K342" s="82">
        <v>2.9114045682964626E-5</v>
      </c>
    </row>
    <row r="343" spans="2:11">
      <c r="B343" s="74" t="s">
        <v>3042</v>
      </c>
      <c r="C343" s="71" t="s">
        <v>3043</v>
      </c>
      <c r="D343" s="84" t="s">
        <v>658</v>
      </c>
      <c r="E343" s="84" t="s">
        <v>135</v>
      </c>
      <c r="F343" s="93">
        <v>44418</v>
      </c>
      <c r="G343" s="81">
        <v>2191316.4900000002</v>
      </c>
      <c r="H343" s="83">
        <v>3.1423809999999999</v>
      </c>
      <c r="I343" s="81">
        <v>68.859521616600006</v>
      </c>
      <c r="J343" s="82">
        <v>3.3727708595615324E-3</v>
      </c>
      <c r="K343" s="82">
        <v>2.4092944566279575E-5</v>
      </c>
    </row>
    <row r="344" spans="2:11">
      <c r="B344" s="74" t="s">
        <v>3042</v>
      </c>
      <c r="C344" s="71" t="s">
        <v>3044</v>
      </c>
      <c r="D344" s="84" t="s">
        <v>658</v>
      </c>
      <c r="E344" s="84" t="s">
        <v>135</v>
      </c>
      <c r="F344" s="93">
        <v>44418</v>
      </c>
      <c r="G344" s="81">
        <v>1899140.9580000001</v>
      </c>
      <c r="H344" s="83">
        <v>3.1423809999999999</v>
      </c>
      <c r="I344" s="81">
        <v>59.678252082900009</v>
      </c>
      <c r="J344" s="82">
        <v>2.9230680790301848E-3</v>
      </c>
      <c r="K344" s="82">
        <v>2.0880551962753559E-5</v>
      </c>
    </row>
    <row r="345" spans="2:11">
      <c r="B345" s="74" t="s">
        <v>2681</v>
      </c>
      <c r="C345" s="71" t="s">
        <v>3045</v>
      </c>
      <c r="D345" s="84" t="s">
        <v>658</v>
      </c>
      <c r="E345" s="84" t="s">
        <v>135</v>
      </c>
      <c r="F345" s="93">
        <v>44487</v>
      </c>
      <c r="G345" s="81">
        <v>1095760.71</v>
      </c>
      <c r="H345" s="83">
        <v>3.2638419999999999</v>
      </c>
      <c r="I345" s="81">
        <v>35.763902697600003</v>
      </c>
      <c r="J345" s="82">
        <v>1.7517323096473646E-3</v>
      </c>
      <c r="K345" s="82">
        <v>1.2513269115703136E-5</v>
      </c>
    </row>
    <row r="346" spans="2:11">
      <c r="B346" s="74" t="s">
        <v>3046</v>
      </c>
      <c r="C346" s="71" t="s">
        <v>3047</v>
      </c>
      <c r="D346" s="84" t="s">
        <v>658</v>
      </c>
      <c r="E346" s="84" t="s">
        <v>135</v>
      </c>
      <c r="F346" s="93">
        <v>44487</v>
      </c>
      <c r="G346" s="81">
        <v>2192751</v>
      </c>
      <c r="H346" s="83">
        <v>3.3180399999999999</v>
      </c>
      <c r="I346" s="81">
        <v>72.756353686500006</v>
      </c>
      <c r="J346" s="82">
        <v>3.5636394764413095E-3</v>
      </c>
      <c r="K346" s="82">
        <v>2.5456389400633E-5</v>
      </c>
    </row>
    <row r="347" spans="2:11">
      <c r="B347" s="74" t="s">
        <v>3048</v>
      </c>
      <c r="C347" s="71" t="s">
        <v>3049</v>
      </c>
      <c r="D347" s="84" t="s">
        <v>658</v>
      </c>
      <c r="E347" s="84" t="s">
        <v>135</v>
      </c>
      <c r="F347" s="93">
        <v>44410</v>
      </c>
      <c r="G347" s="81">
        <v>1425288.15</v>
      </c>
      <c r="H347" s="83">
        <v>3.1907329999999998</v>
      </c>
      <c r="I347" s="81">
        <v>45.477140910299994</v>
      </c>
      <c r="J347" s="82">
        <v>2.2274911593556158E-3</v>
      </c>
      <c r="K347" s="82">
        <v>1.5911789818775141E-5</v>
      </c>
    </row>
    <row r="348" spans="2:11">
      <c r="B348" s="74" t="s">
        <v>2901</v>
      </c>
      <c r="C348" s="71" t="s">
        <v>3050</v>
      </c>
      <c r="D348" s="84" t="s">
        <v>658</v>
      </c>
      <c r="E348" s="84" t="s">
        <v>135</v>
      </c>
      <c r="F348" s="93">
        <v>44482</v>
      </c>
      <c r="G348" s="81">
        <v>2559086.1450000005</v>
      </c>
      <c r="H348" s="83">
        <v>3.4669699999999999</v>
      </c>
      <c r="I348" s="81">
        <v>88.722758519999999</v>
      </c>
      <c r="J348" s="82">
        <v>4.3456812869294217E-3</v>
      </c>
      <c r="K348" s="82">
        <v>3.1042802107914416E-5</v>
      </c>
    </row>
    <row r="349" spans="2:11">
      <c r="B349" s="74" t="s">
        <v>3051</v>
      </c>
      <c r="C349" s="71" t="s">
        <v>3052</v>
      </c>
      <c r="D349" s="84" t="s">
        <v>658</v>
      </c>
      <c r="E349" s="84" t="s">
        <v>135</v>
      </c>
      <c r="F349" s="93">
        <v>44363</v>
      </c>
      <c r="G349" s="81">
        <v>4391649.9000000004</v>
      </c>
      <c r="H349" s="83">
        <v>3.5481669999999998</v>
      </c>
      <c r="I349" s="81">
        <v>155.82309065730001</v>
      </c>
      <c r="J349" s="82">
        <v>7.6322862412837372E-3</v>
      </c>
      <c r="K349" s="82">
        <v>5.4520231875204455E-5</v>
      </c>
    </row>
    <row r="350" spans="2:11">
      <c r="B350" s="74" t="s">
        <v>3053</v>
      </c>
      <c r="C350" s="71" t="s">
        <v>3054</v>
      </c>
      <c r="D350" s="84" t="s">
        <v>658</v>
      </c>
      <c r="E350" s="84" t="s">
        <v>135</v>
      </c>
      <c r="F350" s="93">
        <v>44356</v>
      </c>
      <c r="G350" s="81">
        <v>4398207.66</v>
      </c>
      <c r="H350" s="83">
        <v>3.688412</v>
      </c>
      <c r="I350" s="81">
        <v>162.22403047949999</v>
      </c>
      <c r="J350" s="82">
        <v>7.9458072010476898E-3</v>
      </c>
      <c r="K350" s="82">
        <v>5.6759827572180343E-5</v>
      </c>
    </row>
    <row r="351" spans="2:11">
      <c r="B351" s="74" t="s">
        <v>3055</v>
      </c>
      <c r="C351" s="71" t="s">
        <v>3056</v>
      </c>
      <c r="D351" s="84" t="s">
        <v>658</v>
      </c>
      <c r="E351" s="84" t="s">
        <v>135</v>
      </c>
      <c r="F351" s="93">
        <v>44356</v>
      </c>
      <c r="G351" s="81">
        <v>3812016.78</v>
      </c>
      <c r="H351" s="83">
        <v>3.694388</v>
      </c>
      <c r="I351" s="81">
        <v>140.83069056210005</v>
      </c>
      <c r="J351" s="82">
        <v>6.8979516283086155E-3</v>
      </c>
      <c r="K351" s="82">
        <v>4.9274609252086203E-5</v>
      </c>
    </row>
    <row r="352" spans="2:11">
      <c r="B352" s="74" t="s">
        <v>3057</v>
      </c>
      <c r="C352" s="71" t="s">
        <v>3058</v>
      </c>
      <c r="D352" s="84" t="s">
        <v>658</v>
      </c>
      <c r="E352" s="84" t="s">
        <v>135</v>
      </c>
      <c r="F352" s="93">
        <v>44469</v>
      </c>
      <c r="G352" s="81">
        <v>5133473.7300000004</v>
      </c>
      <c r="H352" s="83">
        <v>3.4364599999999998</v>
      </c>
      <c r="I352" s="81">
        <v>176.40974867669999</v>
      </c>
      <c r="J352" s="82">
        <v>8.6406301657476637E-3</v>
      </c>
      <c r="K352" s="82">
        <v>6.1723203938065686E-5</v>
      </c>
    </row>
    <row r="353" spans="2:11">
      <c r="B353" s="74" t="s">
        <v>3059</v>
      </c>
      <c r="C353" s="71" t="s">
        <v>3060</v>
      </c>
      <c r="D353" s="84" t="s">
        <v>658</v>
      </c>
      <c r="E353" s="84" t="s">
        <v>135</v>
      </c>
      <c r="F353" s="93">
        <v>44362</v>
      </c>
      <c r="G353" s="81">
        <v>1834692.75</v>
      </c>
      <c r="H353" s="83">
        <v>3.5560960000000001</v>
      </c>
      <c r="I353" s="81">
        <v>65.243430895500012</v>
      </c>
      <c r="J353" s="82">
        <v>3.1956530823343847E-3</v>
      </c>
      <c r="K353" s="82">
        <v>2.2827727044508446E-5</v>
      </c>
    </row>
    <row r="354" spans="2:11">
      <c r="B354" s="74" t="s">
        <v>3061</v>
      </c>
      <c r="C354" s="71" t="s">
        <v>3062</v>
      </c>
      <c r="D354" s="84" t="s">
        <v>658</v>
      </c>
      <c r="E354" s="84" t="s">
        <v>135</v>
      </c>
      <c r="F354" s="93">
        <v>44361</v>
      </c>
      <c r="G354" s="81">
        <v>5871654.3600000003</v>
      </c>
      <c r="H354" s="83">
        <v>3.8109660000000001</v>
      </c>
      <c r="I354" s="81">
        <v>223.76672841600006</v>
      </c>
      <c r="J354" s="82">
        <v>1.0960196690634067E-2</v>
      </c>
      <c r="K354" s="82">
        <v>7.8292722007594759E-5</v>
      </c>
    </row>
    <row r="355" spans="2:11">
      <c r="B355" s="74" t="s">
        <v>3063</v>
      </c>
      <c r="C355" s="71" t="s">
        <v>3064</v>
      </c>
      <c r="D355" s="84" t="s">
        <v>658</v>
      </c>
      <c r="E355" s="84" t="s">
        <v>135</v>
      </c>
      <c r="F355" s="93">
        <v>44362</v>
      </c>
      <c r="G355" s="81">
        <v>3670524</v>
      </c>
      <c r="H355" s="83">
        <v>3.5859990000000002</v>
      </c>
      <c r="I355" s="81">
        <v>131.62495762349999</v>
      </c>
      <c r="J355" s="82">
        <v>6.4470506190176793E-3</v>
      </c>
      <c r="K355" s="82">
        <v>4.6053657259178412E-5</v>
      </c>
    </row>
    <row r="356" spans="2:11">
      <c r="B356" s="74" t="s">
        <v>3065</v>
      </c>
      <c r="C356" s="71" t="s">
        <v>3066</v>
      </c>
      <c r="D356" s="84" t="s">
        <v>658</v>
      </c>
      <c r="E356" s="84" t="s">
        <v>135</v>
      </c>
      <c r="F356" s="93">
        <v>44348</v>
      </c>
      <c r="G356" s="81">
        <v>2071170.8127000001</v>
      </c>
      <c r="H356" s="83">
        <v>3.6314860000000002</v>
      </c>
      <c r="I356" s="81">
        <v>75.2142804633</v>
      </c>
      <c r="J356" s="82">
        <v>3.6840298540260492E-3</v>
      </c>
      <c r="K356" s="82">
        <v>2.6316382211955994E-5</v>
      </c>
    </row>
    <row r="357" spans="2:11">
      <c r="B357" s="74" t="s">
        <v>3067</v>
      </c>
      <c r="C357" s="71" t="s">
        <v>3068</v>
      </c>
      <c r="D357" s="84" t="s">
        <v>658</v>
      </c>
      <c r="E357" s="84" t="s">
        <v>135</v>
      </c>
      <c r="F357" s="93">
        <v>44348</v>
      </c>
      <c r="G357" s="81">
        <v>1322044.4160000002</v>
      </c>
      <c r="H357" s="83">
        <v>3.6329790000000002</v>
      </c>
      <c r="I357" s="81">
        <v>48.029600985300007</v>
      </c>
      <c r="J357" s="82">
        <v>2.3525118211180835E-3</v>
      </c>
      <c r="K357" s="82">
        <v>1.6804858455484812E-5</v>
      </c>
    </row>
    <row r="358" spans="2:11">
      <c r="B358" s="74" t="s">
        <v>3069</v>
      </c>
      <c r="C358" s="71" t="s">
        <v>3070</v>
      </c>
      <c r="D358" s="84" t="s">
        <v>658</v>
      </c>
      <c r="E358" s="84" t="s">
        <v>135</v>
      </c>
      <c r="F358" s="93">
        <v>44376</v>
      </c>
      <c r="G358" s="81">
        <v>1324052.7300000002</v>
      </c>
      <c r="H358" s="83">
        <v>4.0337990000000001</v>
      </c>
      <c r="I358" s="81">
        <v>53.409619395</v>
      </c>
      <c r="J358" s="82">
        <v>2.6160275832108359E-3</v>
      </c>
      <c r="K358" s="82">
        <v>1.8687248606728878E-5</v>
      </c>
    </row>
    <row r="359" spans="2:11">
      <c r="B359" s="74" t="s">
        <v>3071</v>
      </c>
      <c r="C359" s="71" t="s">
        <v>3072</v>
      </c>
      <c r="D359" s="84" t="s">
        <v>658</v>
      </c>
      <c r="E359" s="84" t="s">
        <v>135</v>
      </c>
      <c r="F359" s="93">
        <v>44370</v>
      </c>
      <c r="G359" s="81">
        <v>552798.67500000005</v>
      </c>
      <c r="H359" s="83">
        <v>3.9790100000000002</v>
      </c>
      <c r="I359" s="81">
        <v>21.995915406300004</v>
      </c>
      <c r="J359" s="82">
        <v>1.0773699957547318E-3</v>
      </c>
      <c r="K359" s="82">
        <v>7.6960507149501656E-6</v>
      </c>
    </row>
    <row r="360" spans="2:11">
      <c r="B360" s="74" t="s">
        <v>2733</v>
      </c>
      <c r="C360" s="71" t="s">
        <v>3073</v>
      </c>
      <c r="D360" s="84" t="s">
        <v>658</v>
      </c>
      <c r="E360" s="84" t="s">
        <v>135</v>
      </c>
      <c r="F360" s="93">
        <v>44404</v>
      </c>
      <c r="G360" s="81">
        <v>1474949.52</v>
      </c>
      <c r="H360" s="83">
        <v>4.0462189999999998</v>
      </c>
      <c r="I360" s="81">
        <v>59.679681355800007</v>
      </c>
      <c r="J360" s="82">
        <v>2.9231380854704606E-3</v>
      </c>
      <c r="K360" s="82">
        <v>2.0881052044542414E-5</v>
      </c>
    </row>
    <row r="361" spans="2:11">
      <c r="B361" s="74" t="s">
        <v>3074</v>
      </c>
      <c r="C361" s="71" t="s">
        <v>3075</v>
      </c>
      <c r="D361" s="84" t="s">
        <v>658</v>
      </c>
      <c r="E361" s="84" t="s">
        <v>135</v>
      </c>
      <c r="F361" s="93">
        <v>44404</v>
      </c>
      <c r="G361" s="81">
        <v>4682964.7259999998</v>
      </c>
      <c r="H361" s="83">
        <v>4.0462189999999998</v>
      </c>
      <c r="I361" s="81">
        <v>189.4829882022</v>
      </c>
      <c r="J361" s="82">
        <v>9.2809634163499282E-3</v>
      </c>
      <c r="K361" s="82">
        <v>6.6297340205571158E-5</v>
      </c>
    </row>
    <row r="362" spans="2:11">
      <c r="B362" s="74" t="s">
        <v>3076</v>
      </c>
      <c r="C362" s="71" t="s">
        <v>3077</v>
      </c>
      <c r="D362" s="84" t="s">
        <v>658</v>
      </c>
      <c r="E362" s="84" t="s">
        <v>135</v>
      </c>
      <c r="F362" s="93">
        <v>44355</v>
      </c>
      <c r="G362" s="81">
        <v>5162960.8800000008</v>
      </c>
      <c r="H362" s="83">
        <v>3.9902380000000002</v>
      </c>
      <c r="I362" s="81">
        <v>206.01445039560002</v>
      </c>
      <c r="J362" s="82">
        <v>1.0090681994737517E-2</v>
      </c>
      <c r="K362" s="82">
        <v>7.208145826033726E-5</v>
      </c>
    </row>
    <row r="363" spans="2:11">
      <c r="B363" s="74" t="s">
        <v>2735</v>
      </c>
      <c r="C363" s="71" t="s">
        <v>3078</v>
      </c>
      <c r="D363" s="84" t="s">
        <v>658</v>
      </c>
      <c r="E363" s="84" t="s">
        <v>135</v>
      </c>
      <c r="F363" s="93">
        <v>44349</v>
      </c>
      <c r="G363" s="81">
        <v>2213039.0699999998</v>
      </c>
      <c r="H363" s="83">
        <v>4.0027790000000003</v>
      </c>
      <c r="I363" s="81">
        <v>88.5830707179</v>
      </c>
      <c r="J363" s="82">
        <v>4.3388393145006518E-3</v>
      </c>
      <c r="K363" s="82">
        <v>3.0993927378703845E-5</v>
      </c>
    </row>
    <row r="364" spans="2:11">
      <c r="B364" s="74" t="s">
        <v>3079</v>
      </c>
      <c r="C364" s="71" t="s">
        <v>3080</v>
      </c>
      <c r="D364" s="84" t="s">
        <v>658</v>
      </c>
      <c r="E364" s="84" t="s">
        <v>135</v>
      </c>
      <c r="F364" s="93">
        <v>44349</v>
      </c>
      <c r="G364" s="81">
        <v>2435432.5215000003</v>
      </c>
      <c r="H364" s="83">
        <v>4.0457239999999999</v>
      </c>
      <c r="I364" s="81">
        <v>98.530886381400009</v>
      </c>
      <c r="J364" s="82">
        <v>4.8260878750258571E-3</v>
      </c>
      <c r="K364" s="82">
        <v>3.4474523318227412E-5</v>
      </c>
    </row>
    <row r="365" spans="2:11">
      <c r="B365" s="74" t="s">
        <v>3081</v>
      </c>
      <c r="C365" s="71" t="s">
        <v>3082</v>
      </c>
      <c r="D365" s="84" t="s">
        <v>658</v>
      </c>
      <c r="E365" s="84" t="s">
        <v>135</v>
      </c>
      <c r="F365" s="93">
        <v>44343</v>
      </c>
      <c r="G365" s="81">
        <v>1402499.9340000001</v>
      </c>
      <c r="H365" s="83">
        <v>4.0649889999999997</v>
      </c>
      <c r="I365" s="81">
        <v>57.011472718200004</v>
      </c>
      <c r="J365" s="82">
        <v>2.7924480061778069E-3</v>
      </c>
      <c r="K365" s="82">
        <v>1.9947484670158158E-5</v>
      </c>
    </row>
    <row r="366" spans="2:11">
      <c r="B366" s="74" t="s">
        <v>3083</v>
      </c>
      <c r="C366" s="71" t="s">
        <v>3084</v>
      </c>
      <c r="D366" s="84" t="s">
        <v>658</v>
      </c>
      <c r="E366" s="84" t="s">
        <v>135</v>
      </c>
      <c r="F366" s="93">
        <v>44376</v>
      </c>
      <c r="G366" s="81">
        <v>2953177.92</v>
      </c>
      <c r="H366" s="83">
        <v>4.1397389999999996</v>
      </c>
      <c r="I366" s="81">
        <v>122.2538532336</v>
      </c>
      <c r="J366" s="82">
        <v>5.9880496404145335E-3</v>
      </c>
      <c r="K366" s="82">
        <v>4.2774844201954796E-5</v>
      </c>
    </row>
    <row r="367" spans="2:11">
      <c r="B367" s="74" t="s">
        <v>3085</v>
      </c>
      <c r="C367" s="71" t="s">
        <v>3086</v>
      </c>
      <c r="D367" s="84" t="s">
        <v>658</v>
      </c>
      <c r="E367" s="84" t="s">
        <v>135</v>
      </c>
      <c r="F367" s="93">
        <v>44377</v>
      </c>
      <c r="G367" s="81">
        <v>2953269</v>
      </c>
      <c r="H367" s="83">
        <v>4.1462630000000003</v>
      </c>
      <c r="I367" s="81">
        <v>122.4502918452</v>
      </c>
      <c r="J367" s="82">
        <v>5.9976712934458479E-3</v>
      </c>
      <c r="K367" s="82">
        <v>4.284357521356866E-5</v>
      </c>
    </row>
    <row r="368" spans="2:11">
      <c r="B368" s="74" t="s">
        <v>2754</v>
      </c>
      <c r="C368" s="71" t="s">
        <v>3087</v>
      </c>
      <c r="D368" s="84" t="s">
        <v>658</v>
      </c>
      <c r="E368" s="84" t="s">
        <v>135</v>
      </c>
      <c r="F368" s="93">
        <v>44405</v>
      </c>
      <c r="G368" s="81">
        <v>2215088.37</v>
      </c>
      <c r="H368" s="83">
        <v>4.0957359999999996</v>
      </c>
      <c r="I368" s="81">
        <v>90.7241652405</v>
      </c>
      <c r="J368" s="82">
        <v>4.4437111033812067E-3</v>
      </c>
      <c r="K368" s="82">
        <v>3.1743065194841839E-5</v>
      </c>
    </row>
    <row r="369" spans="2:11">
      <c r="B369" s="74" t="s">
        <v>3088</v>
      </c>
      <c r="C369" s="71" t="s">
        <v>3089</v>
      </c>
      <c r="D369" s="84" t="s">
        <v>658</v>
      </c>
      <c r="E369" s="84" t="s">
        <v>135</v>
      </c>
      <c r="F369" s="93">
        <v>44375</v>
      </c>
      <c r="G369" s="81">
        <v>3101793.1560000004</v>
      </c>
      <c r="H369" s="83">
        <v>4.1675399999999998</v>
      </c>
      <c r="I369" s="81">
        <v>129.26846504880001</v>
      </c>
      <c r="J369" s="82">
        <v>6.3316285350396044E-3</v>
      </c>
      <c r="K369" s="82">
        <v>4.5229154799094377E-5</v>
      </c>
    </row>
    <row r="370" spans="2:11">
      <c r="B370" s="74" t="s">
        <v>3090</v>
      </c>
      <c r="C370" s="71" t="s">
        <v>3091</v>
      </c>
      <c r="D370" s="84" t="s">
        <v>658</v>
      </c>
      <c r="E370" s="84" t="s">
        <v>135</v>
      </c>
      <c r="F370" s="93">
        <v>44405</v>
      </c>
      <c r="G370" s="81">
        <v>1846647</v>
      </c>
      <c r="H370" s="83">
        <v>4.1970700000000001</v>
      </c>
      <c r="I370" s="81">
        <v>77.5050711138</v>
      </c>
      <c r="J370" s="82">
        <v>3.7962338277100576E-3</v>
      </c>
      <c r="K370" s="82">
        <v>2.7117896524860295E-5</v>
      </c>
    </row>
    <row r="371" spans="2:11">
      <c r="B371" s="74" t="s">
        <v>3092</v>
      </c>
      <c r="C371" s="71" t="s">
        <v>3093</v>
      </c>
      <c r="D371" s="84" t="s">
        <v>658</v>
      </c>
      <c r="E371" s="84" t="s">
        <v>135</v>
      </c>
      <c r="F371" s="93">
        <v>44376</v>
      </c>
      <c r="G371" s="81">
        <v>2216317.9500000002</v>
      </c>
      <c r="H371" s="83">
        <v>4.2017600000000002</v>
      </c>
      <c r="I371" s="81">
        <v>93.124352762100017</v>
      </c>
      <c r="J371" s="82">
        <v>4.5612733858409827E-3</v>
      </c>
      <c r="K371" s="82">
        <v>3.2582855880995031E-5</v>
      </c>
    </row>
    <row r="372" spans="2:11">
      <c r="B372" s="74" t="s">
        <v>3094</v>
      </c>
      <c r="C372" s="71" t="s">
        <v>3095</v>
      </c>
      <c r="D372" s="84" t="s">
        <v>658</v>
      </c>
      <c r="E372" s="84" t="s">
        <v>135</v>
      </c>
      <c r="F372" s="93">
        <v>44385</v>
      </c>
      <c r="G372" s="81">
        <v>887210.28</v>
      </c>
      <c r="H372" s="83">
        <v>4.5208409999999999</v>
      </c>
      <c r="I372" s="81">
        <v>40.1093645634</v>
      </c>
      <c r="J372" s="82">
        <v>1.9645750190973375E-3</v>
      </c>
      <c r="K372" s="82">
        <v>1.4033682987157658E-5</v>
      </c>
    </row>
    <row r="373" spans="2:11">
      <c r="B373" s="74" t="s">
        <v>2762</v>
      </c>
      <c r="C373" s="71" t="s">
        <v>3096</v>
      </c>
      <c r="D373" s="84" t="s">
        <v>658</v>
      </c>
      <c r="E373" s="84" t="s">
        <v>135</v>
      </c>
      <c r="F373" s="93">
        <v>44378</v>
      </c>
      <c r="G373" s="81">
        <v>1478683.8</v>
      </c>
      <c r="H373" s="83">
        <v>4.2799589999999998</v>
      </c>
      <c r="I373" s="81">
        <v>63.287055265500008</v>
      </c>
      <c r="J373" s="82">
        <v>3.0998289092888714E-3</v>
      </c>
      <c r="K373" s="82">
        <v>2.2143219680852181E-5</v>
      </c>
    </row>
    <row r="374" spans="2:11">
      <c r="B374" s="74" t="s">
        <v>3097</v>
      </c>
      <c r="C374" s="71" t="s">
        <v>3098</v>
      </c>
      <c r="D374" s="84" t="s">
        <v>658</v>
      </c>
      <c r="E374" s="84" t="s">
        <v>135</v>
      </c>
      <c r="F374" s="93">
        <v>44389</v>
      </c>
      <c r="G374" s="81">
        <v>1849037.85</v>
      </c>
      <c r="H374" s="83">
        <v>4.5560689999999999</v>
      </c>
      <c r="I374" s="81">
        <v>84.243441387600001</v>
      </c>
      <c r="J374" s="82">
        <v>4.1262822853067992E-3</v>
      </c>
      <c r="K374" s="82">
        <v>2.947555422654541E-5</v>
      </c>
    </row>
    <row r="375" spans="2:11">
      <c r="B375" s="74" t="s">
        <v>3099</v>
      </c>
      <c r="C375" s="71" t="s">
        <v>3100</v>
      </c>
      <c r="D375" s="84" t="s">
        <v>658</v>
      </c>
      <c r="E375" s="84" t="s">
        <v>135</v>
      </c>
      <c r="F375" s="93">
        <v>44385</v>
      </c>
      <c r="G375" s="81">
        <v>1110003.345</v>
      </c>
      <c r="H375" s="83">
        <v>4.605931</v>
      </c>
      <c r="I375" s="81">
        <v>51.125990364900005</v>
      </c>
      <c r="J375" s="82">
        <v>2.504174388969166E-3</v>
      </c>
      <c r="K375" s="82">
        <v>1.7888240040586263E-5</v>
      </c>
    </row>
    <row r="376" spans="2:11">
      <c r="B376" s="74" t="s">
        <v>3101</v>
      </c>
      <c r="C376" s="71" t="s">
        <v>3102</v>
      </c>
      <c r="D376" s="84" t="s">
        <v>658</v>
      </c>
      <c r="E376" s="84" t="s">
        <v>135</v>
      </c>
      <c r="F376" s="93">
        <v>44368</v>
      </c>
      <c r="G376" s="81">
        <v>1110037.5</v>
      </c>
      <c r="H376" s="83">
        <v>4.3620770000000002</v>
      </c>
      <c r="I376" s="81">
        <v>48.420693951300002</v>
      </c>
      <c r="J376" s="82">
        <v>2.3716677334470805E-3</v>
      </c>
      <c r="K376" s="82">
        <v>1.6941696193082868E-5</v>
      </c>
    </row>
    <row r="377" spans="2:11">
      <c r="B377" s="74" t="s">
        <v>2776</v>
      </c>
      <c r="C377" s="71" t="s">
        <v>3103</v>
      </c>
      <c r="D377" s="84" t="s">
        <v>658</v>
      </c>
      <c r="E377" s="84" t="s">
        <v>135</v>
      </c>
      <c r="F377" s="93">
        <v>44403</v>
      </c>
      <c r="G377" s="81">
        <v>2220758.1</v>
      </c>
      <c r="H377" s="83">
        <v>4.3402560000000001</v>
      </c>
      <c r="I377" s="81">
        <v>96.386580378000019</v>
      </c>
      <c r="J377" s="82">
        <v>4.7210587863470467E-3</v>
      </c>
      <c r="K377" s="82">
        <v>3.3724261851691139E-5</v>
      </c>
    </row>
    <row r="378" spans="2:11">
      <c r="B378" s="74" t="s">
        <v>3104</v>
      </c>
      <c r="C378" s="71" t="s">
        <v>3105</v>
      </c>
      <c r="D378" s="84" t="s">
        <v>658</v>
      </c>
      <c r="E378" s="84" t="s">
        <v>135</v>
      </c>
      <c r="F378" s="93">
        <v>44368</v>
      </c>
      <c r="G378" s="81">
        <v>1480801.41</v>
      </c>
      <c r="H378" s="83">
        <v>4.4105879999999997</v>
      </c>
      <c r="I378" s="81">
        <v>65.312053755300013</v>
      </c>
      <c r="J378" s="82">
        <v>3.1990142613899392E-3</v>
      </c>
      <c r="K378" s="82">
        <v>2.2851737184549012E-5</v>
      </c>
    </row>
    <row r="379" spans="2:11">
      <c r="B379" s="74" t="s">
        <v>2931</v>
      </c>
      <c r="C379" s="71" t="s">
        <v>3106</v>
      </c>
      <c r="D379" s="84" t="s">
        <v>658</v>
      </c>
      <c r="E379" s="84" t="s">
        <v>135</v>
      </c>
      <c r="F379" s="93">
        <v>44403</v>
      </c>
      <c r="G379" s="81">
        <v>2221441.2000000002</v>
      </c>
      <c r="H379" s="83">
        <v>4.3696679999999999</v>
      </c>
      <c r="I379" s="81">
        <v>97.06959430740001</v>
      </c>
      <c r="J379" s="82">
        <v>4.7545131209644331E-3</v>
      </c>
      <c r="K379" s="82">
        <v>3.3963238486333688E-5</v>
      </c>
    </row>
    <row r="380" spans="2:11">
      <c r="B380" s="74" t="s">
        <v>2778</v>
      </c>
      <c r="C380" s="71" t="s">
        <v>3107</v>
      </c>
      <c r="D380" s="84" t="s">
        <v>658</v>
      </c>
      <c r="E380" s="84" t="s">
        <v>135</v>
      </c>
      <c r="F380" s="93">
        <v>44369</v>
      </c>
      <c r="G380" s="81">
        <v>2221577.8199999998</v>
      </c>
      <c r="H380" s="83">
        <v>4.4276119999999999</v>
      </c>
      <c r="I380" s="81">
        <v>98.362854711000011</v>
      </c>
      <c r="J380" s="82">
        <v>4.8178576069655577E-3</v>
      </c>
      <c r="K380" s="82">
        <v>3.4415731481960129E-5</v>
      </c>
    </row>
    <row r="381" spans="2:11">
      <c r="B381" s="74" t="s">
        <v>3108</v>
      </c>
      <c r="C381" s="71" t="s">
        <v>3109</v>
      </c>
      <c r="D381" s="84" t="s">
        <v>658</v>
      </c>
      <c r="E381" s="84" t="s">
        <v>135</v>
      </c>
      <c r="F381" s="93">
        <v>44403</v>
      </c>
      <c r="G381" s="81">
        <v>3703540.5</v>
      </c>
      <c r="H381" s="83">
        <v>4.3990609999999997</v>
      </c>
      <c r="I381" s="81">
        <v>162.92101357620001</v>
      </c>
      <c r="J381" s="82">
        <v>7.9799457518677994E-3</v>
      </c>
      <c r="K381" s="82">
        <v>5.7003691815181113E-5</v>
      </c>
    </row>
    <row r="382" spans="2:11">
      <c r="B382" s="74" t="s">
        <v>2780</v>
      </c>
      <c r="C382" s="71" t="s">
        <v>3110</v>
      </c>
      <c r="D382" s="84" t="s">
        <v>658</v>
      </c>
      <c r="E382" s="84" t="s">
        <v>135</v>
      </c>
      <c r="F382" s="93">
        <v>44385</v>
      </c>
      <c r="G382" s="81">
        <v>370900.53</v>
      </c>
      <c r="H382" s="83">
        <v>4.6027129999999996</v>
      </c>
      <c r="I382" s="81">
        <v>17.071485987600003</v>
      </c>
      <c r="J382" s="82">
        <v>8.3616919079074605E-4</v>
      </c>
      <c r="K382" s="82">
        <v>5.9730645219021163E-6</v>
      </c>
    </row>
    <row r="383" spans="2:11">
      <c r="B383" s="74" t="s">
        <v>2784</v>
      </c>
      <c r="C383" s="71" t="s">
        <v>3111</v>
      </c>
      <c r="D383" s="84" t="s">
        <v>658</v>
      </c>
      <c r="E383" s="84" t="s">
        <v>135</v>
      </c>
      <c r="F383" s="93">
        <v>44389</v>
      </c>
      <c r="G383" s="81">
        <v>1113726.24</v>
      </c>
      <c r="H383" s="83">
        <v>4.690442</v>
      </c>
      <c r="I383" s="81">
        <v>52.23867852059999</v>
      </c>
      <c r="J383" s="82">
        <v>2.5586743636889946E-3</v>
      </c>
      <c r="K383" s="82">
        <v>1.8277553434369308E-5</v>
      </c>
    </row>
    <row r="384" spans="2:11">
      <c r="B384" s="74" t="s">
        <v>3112</v>
      </c>
      <c r="C384" s="71" t="s">
        <v>3113</v>
      </c>
      <c r="D384" s="84" t="s">
        <v>658</v>
      </c>
      <c r="E384" s="84" t="s">
        <v>135</v>
      </c>
      <c r="F384" s="93">
        <v>44385</v>
      </c>
      <c r="G384" s="81">
        <v>2228477.13</v>
      </c>
      <c r="H384" s="83">
        <v>4.7342449999999996</v>
      </c>
      <c r="I384" s="81">
        <v>105.50157759900002</v>
      </c>
      <c r="J384" s="82">
        <v>5.1675155186947479E-3</v>
      </c>
      <c r="K384" s="82">
        <v>3.6913466737401593E-5</v>
      </c>
    </row>
    <row r="385" spans="2:11">
      <c r="B385" s="74" t="s">
        <v>2796</v>
      </c>
      <c r="C385" s="71" t="s">
        <v>3114</v>
      </c>
      <c r="D385" s="84" t="s">
        <v>658</v>
      </c>
      <c r="E385" s="84" t="s">
        <v>135</v>
      </c>
      <c r="F385" s="93">
        <v>44385</v>
      </c>
      <c r="G385" s="81">
        <v>1859455.125</v>
      </c>
      <c r="H385" s="83">
        <v>4.7913439999999996</v>
      </c>
      <c r="I385" s="81">
        <v>89.092886236199988</v>
      </c>
      <c r="J385" s="82">
        <v>4.3638103117354032E-3</v>
      </c>
      <c r="K385" s="82">
        <v>3.1172304409694858E-5</v>
      </c>
    </row>
    <row r="386" spans="2:11">
      <c r="B386" s="74" t="s">
        <v>2800</v>
      </c>
      <c r="C386" s="71" t="s">
        <v>3115</v>
      </c>
      <c r="D386" s="84" t="s">
        <v>658</v>
      </c>
      <c r="E386" s="84" t="s">
        <v>135</v>
      </c>
      <c r="F386" s="93">
        <v>44390</v>
      </c>
      <c r="G386" s="81">
        <v>4765888.5120000001</v>
      </c>
      <c r="H386" s="83">
        <v>4.9048699999999998</v>
      </c>
      <c r="I386" s="81">
        <v>233.76065128019999</v>
      </c>
      <c r="J386" s="82">
        <v>1.1449703602935263E-2</v>
      </c>
      <c r="K386" s="82">
        <v>8.1789450185688829E-5</v>
      </c>
    </row>
    <row r="387" spans="2:11">
      <c r="B387" s="74" t="s">
        <v>2802</v>
      </c>
      <c r="C387" s="71" t="s">
        <v>3116</v>
      </c>
      <c r="D387" s="84" t="s">
        <v>658</v>
      </c>
      <c r="E387" s="84" t="s">
        <v>135</v>
      </c>
      <c r="F387" s="93">
        <v>44390</v>
      </c>
      <c r="G387" s="81">
        <v>1862586</v>
      </c>
      <c r="H387" s="83">
        <v>4.9513670000000003</v>
      </c>
      <c r="I387" s="81">
        <v>92.223469552499992</v>
      </c>
      <c r="J387" s="82">
        <v>4.5171477142435957E-3</v>
      </c>
      <c r="K387" s="82">
        <v>3.2267649955655676E-5</v>
      </c>
    </row>
    <row r="388" spans="2:11">
      <c r="B388" s="74" t="s">
        <v>3117</v>
      </c>
      <c r="C388" s="71" t="s">
        <v>3118</v>
      </c>
      <c r="D388" s="84" t="s">
        <v>658</v>
      </c>
      <c r="E388" s="84" t="s">
        <v>135</v>
      </c>
      <c r="F388" s="93">
        <v>44397</v>
      </c>
      <c r="G388" s="81">
        <v>2684583</v>
      </c>
      <c r="H388" s="83">
        <v>5.1054050000000002</v>
      </c>
      <c r="I388" s="81">
        <v>137.05884393300002</v>
      </c>
      <c r="J388" s="82">
        <v>6.713204855477461E-3</v>
      </c>
      <c r="K388" s="82">
        <v>4.7954895004673999E-5</v>
      </c>
    </row>
    <row r="389" spans="2:11">
      <c r="B389" s="74" t="s">
        <v>2812</v>
      </c>
      <c r="C389" s="71" t="s">
        <v>3119</v>
      </c>
      <c r="D389" s="84" t="s">
        <v>658</v>
      </c>
      <c r="E389" s="84" t="s">
        <v>135</v>
      </c>
      <c r="F389" s="93">
        <v>44397</v>
      </c>
      <c r="G389" s="81">
        <v>2162844.8820000002</v>
      </c>
      <c r="H389" s="83">
        <v>5.1169890000000002</v>
      </c>
      <c r="I389" s="81">
        <v>110.67253279830001</v>
      </c>
      <c r="J389" s="82">
        <v>5.420791269133491E-3</v>
      </c>
      <c r="K389" s="82">
        <v>3.8722708713625498E-5</v>
      </c>
    </row>
    <row r="390" spans="2:11">
      <c r="B390" s="74" t="s">
        <v>2816</v>
      </c>
      <c r="C390" s="71" t="s">
        <v>3120</v>
      </c>
      <c r="D390" s="84" t="s">
        <v>658</v>
      </c>
      <c r="E390" s="84" t="s">
        <v>135</v>
      </c>
      <c r="F390" s="93">
        <v>44397</v>
      </c>
      <c r="G390" s="81">
        <v>745945.2</v>
      </c>
      <c r="H390" s="83">
        <v>5.1343589999999999</v>
      </c>
      <c r="I390" s="81">
        <v>38.299504092300005</v>
      </c>
      <c r="J390" s="82">
        <v>1.8759272255389398E-3</v>
      </c>
      <c r="K390" s="82">
        <v>1.3400439145504234E-5</v>
      </c>
    </row>
    <row r="391" spans="2:11">
      <c r="B391" s="74" t="s">
        <v>3121</v>
      </c>
      <c r="C391" s="71" t="s">
        <v>3122</v>
      </c>
      <c r="D391" s="84" t="s">
        <v>658</v>
      </c>
      <c r="E391" s="84" t="s">
        <v>135</v>
      </c>
      <c r="F391" s="93">
        <v>44396</v>
      </c>
      <c r="G391" s="81">
        <v>1491981.48</v>
      </c>
      <c r="H391" s="83">
        <v>5.1391970000000002</v>
      </c>
      <c r="I391" s="81">
        <v>76.675870824300006</v>
      </c>
      <c r="J391" s="82">
        <v>3.7556192183211454E-3</v>
      </c>
      <c r="K391" s="82">
        <v>2.6827771410130336E-5</v>
      </c>
    </row>
    <row r="392" spans="2:11">
      <c r="B392" s="74" t="s">
        <v>3123</v>
      </c>
      <c r="C392" s="71" t="s">
        <v>3124</v>
      </c>
      <c r="D392" s="84" t="s">
        <v>658</v>
      </c>
      <c r="E392" s="84" t="s">
        <v>135</v>
      </c>
      <c r="F392" s="93">
        <v>44398</v>
      </c>
      <c r="G392" s="81">
        <v>2238587.0099999998</v>
      </c>
      <c r="H392" s="83">
        <v>5.1017419999999998</v>
      </c>
      <c r="I392" s="81">
        <v>114.2069233932</v>
      </c>
      <c r="J392" s="82">
        <v>5.593907336816327E-3</v>
      </c>
      <c r="K392" s="82">
        <v>3.9959340550143764E-5</v>
      </c>
    </row>
    <row r="393" spans="2:11">
      <c r="B393" s="74" t="s">
        <v>2826</v>
      </c>
      <c r="C393" s="71" t="s">
        <v>3125</v>
      </c>
      <c r="D393" s="84" t="s">
        <v>658</v>
      </c>
      <c r="E393" s="84" t="s">
        <v>135</v>
      </c>
      <c r="F393" s="93">
        <v>44398</v>
      </c>
      <c r="G393" s="81">
        <v>2241456.0299999998</v>
      </c>
      <c r="H393" s="83">
        <v>5.2231940000000003</v>
      </c>
      <c r="I393" s="81">
        <v>117.0755897751</v>
      </c>
      <c r="J393" s="82">
        <v>5.7344159280979671E-3</v>
      </c>
      <c r="K393" s="82">
        <v>4.0963045172186982E-5</v>
      </c>
    </row>
    <row r="394" spans="2:11">
      <c r="B394" s="70"/>
      <c r="C394" s="71"/>
      <c r="D394" s="71"/>
      <c r="E394" s="71"/>
      <c r="F394" s="71"/>
      <c r="G394" s="81"/>
      <c r="H394" s="83"/>
      <c r="I394" s="71"/>
      <c r="J394" s="82"/>
      <c r="K394" s="71"/>
    </row>
    <row r="395" spans="2:11">
      <c r="B395" s="88" t="s">
        <v>199</v>
      </c>
      <c r="C395" s="69"/>
      <c r="D395" s="69"/>
      <c r="E395" s="69"/>
      <c r="F395" s="69"/>
      <c r="G395" s="78"/>
      <c r="H395" s="80"/>
      <c r="I395" s="78">
        <v>4041.3190930856722</v>
      </c>
      <c r="J395" s="79">
        <v>0.19794565735209951</v>
      </c>
      <c r="K395" s="79">
        <v>1.4139987411833537E-3</v>
      </c>
    </row>
    <row r="396" spans="2:11">
      <c r="B396" s="74" t="s">
        <v>3126</v>
      </c>
      <c r="C396" s="71" t="s">
        <v>3127</v>
      </c>
      <c r="D396" s="84" t="s">
        <v>658</v>
      </c>
      <c r="E396" s="84" t="s">
        <v>137</v>
      </c>
      <c r="F396" s="93">
        <v>44553</v>
      </c>
      <c r="G396" s="81">
        <v>492074.85924567631</v>
      </c>
      <c r="H396" s="83">
        <v>9.1014999999999999E-2</v>
      </c>
      <c r="I396" s="81">
        <v>0.44786382250401002</v>
      </c>
      <c r="J396" s="82">
        <v>2.1936574842965741E-5</v>
      </c>
      <c r="K396" s="82">
        <v>1.567010341563272E-7</v>
      </c>
    </row>
    <row r="397" spans="2:11">
      <c r="B397" s="74" t="s">
        <v>3128</v>
      </c>
      <c r="C397" s="71" t="s">
        <v>3129</v>
      </c>
      <c r="D397" s="84" t="s">
        <v>658</v>
      </c>
      <c r="E397" s="84" t="s">
        <v>137</v>
      </c>
      <c r="F397" s="93">
        <v>44557</v>
      </c>
      <c r="G397" s="81">
        <v>246037.42962283816</v>
      </c>
      <c r="H397" s="83">
        <v>4.5072000000000001E-2</v>
      </c>
      <c r="I397" s="81">
        <v>0.11089375764786001</v>
      </c>
      <c r="J397" s="82">
        <v>5.4316269634353083E-6</v>
      </c>
      <c r="K397" s="82">
        <v>3.8800112069210929E-8</v>
      </c>
    </row>
    <row r="398" spans="2:11">
      <c r="B398" s="74" t="s">
        <v>3130</v>
      </c>
      <c r="C398" s="71" t="s">
        <v>3131</v>
      </c>
      <c r="D398" s="84" t="s">
        <v>658</v>
      </c>
      <c r="E398" s="84" t="s">
        <v>137</v>
      </c>
      <c r="F398" s="93">
        <v>44404</v>
      </c>
      <c r="G398" s="81">
        <v>984149.71849135263</v>
      </c>
      <c r="H398" s="83">
        <v>-4.5216209999999997</v>
      </c>
      <c r="I398" s="81">
        <v>-44.499519411977523</v>
      </c>
      <c r="J398" s="82">
        <v>-2.1796068112827122E-3</v>
      </c>
      <c r="K398" s="82">
        <v>-1.5569734282911407E-5</v>
      </c>
    </row>
    <row r="399" spans="2:11">
      <c r="B399" s="74" t="s">
        <v>3132</v>
      </c>
      <c r="C399" s="71" t="s">
        <v>3133</v>
      </c>
      <c r="D399" s="84" t="s">
        <v>658</v>
      </c>
      <c r="E399" s="84" t="s">
        <v>138</v>
      </c>
      <c r="F399" s="93">
        <v>44552</v>
      </c>
      <c r="G399" s="81">
        <v>264413.17321600503</v>
      </c>
      <c r="H399" s="83">
        <v>1.870458</v>
      </c>
      <c r="I399" s="81">
        <v>4.9457383175979892</v>
      </c>
      <c r="J399" s="82">
        <v>2.4224452457697753E-4</v>
      </c>
      <c r="K399" s="82">
        <v>1.7304418666842411E-6</v>
      </c>
    </row>
    <row r="400" spans="2:11">
      <c r="B400" s="74" t="s">
        <v>3134</v>
      </c>
      <c r="C400" s="71" t="s">
        <v>3135</v>
      </c>
      <c r="D400" s="84" t="s">
        <v>658</v>
      </c>
      <c r="E400" s="84" t="s">
        <v>138</v>
      </c>
      <c r="F400" s="93">
        <v>44546</v>
      </c>
      <c r="G400" s="81">
        <v>587584.82936887478</v>
      </c>
      <c r="H400" s="83">
        <v>1.674655</v>
      </c>
      <c r="I400" s="81">
        <v>9.8400160953764999</v>
      </c>
      <c r="J400" s="82">
        <v>4.8196848837970478E-4</v>
      </c>
      <c r="K400" s="82">
        <v>3.4428784393421199E-6</v>
      </c>
    </row>
    <row r="401" spans="2:11">
      <c r="B401" s="74" t="s">
        <v>3136</v>
      </c>
      <c r="C401" s="71" t="s">
        <v>3137</v>
      </c>
      <c r="D401" s="84" t="s">
        <v>658</v>
      </c>
      <c r="E401" s="84" t="s">
        <v>138</v>
      </c>
      <c r="F401" s="93">
        <v>44546</v>
      </c>
      <c r="G401" s="81">
        <v>1322065.8660799796</v>
      </c>
      <c r="H401" s="83">
        <v>1.6176820000000001</v>
      </c>
      <c r="I401" s="81">
        <v>21.386827300678291</v>
      </c>
      <c r="J401" s="82">
        <v>1.0475365817937028E-3</v>
      </c>
      <c r="K401" s="82">
        <v>7.4829396502751752E-6</v>
      </c>
    </row>
    <row r="402" spans="2:11">
      <c r="B402" s="74" t="s">
        <v>3138</v>
      </c>
      <c r="C402" s="71" t="s">
        <v>3139</v>
      </c>
      <c r="D402" s="84" t="s">
        <v>658</v>
      </c>
      <c r="E402" s="84" t="s">
        <v>138</v>
      </c>
      <c r="F402" s="93">
        <v>44494</v>
      </c>
      <c r="G402" s="81">
        <v>976565.98641107383</v>
      </c>
      <c r="H402" s="83">
        <v>-1.7318340000000001</v>
      </c>
      <c r="I402" s="81">
        <v>-16.91250079429944</v>
      </c>
      <c r="J402" s="82">
        <v>-8.283820233159051E-4</v>
      </c>
      <c r="K402" s="82">
        <v>-5.9174379163271184E-6</v>
      </c>
    </row>
    <row r="403" spans="2:11">
      <c r="B403" s="74" t="s">
        <v>3140</v>
      </c>
      <c r="C403" s="71" t="s">
        <v>3141</v>
      </c>
      <c r="D403" s="84" t="s">
        <v>658</v>
      </c>
      <c r="E403" s="84" t="s">
        <v>138</v>
      </c>
      <c r="F403" s="93">
        <v>44363</v>
      </c>
      <c r="G403" s="81">
        <v>881377.24405331211</v>
      </c>
      <c r="H403" s="83">
        <v>-4.4787039999999996</v>
      </c>
      <c r="I403" s="81">
        <v>-39.474274915765804</v>
      </c>
      <c r="J403" s="82">
        <v>-1.9334680377175329E-3</v>
      </c>
      <c r="K403" s="82">
        <v>-1.3811474361308303E-5</v>
      </c>
    </row>
    <row r="404" spans="2:11">
      <c r="B404" s="74" t="s">
        <v>3142</v>
      </c>
      <c r="C404" s="71" t="s">
        <v>3143</v>
      </c>
      <c r="D404" s="84" t="s">
        <v>658</v>
      </c>
      <c r="E404" s="84" t="s">
        <v>138</v>
      </c>
      <c r="F404" s="93">
        <v>44363</v>
      </c>
      <c r="G404" s="81">
        <v>1175169.6587377496</v>
      </c>
      <c r="H404" s="83">
        <v>-4.5129609999999998</v>
      </c>
      <c r="I404" s="81">
        <v>-53.034947392618619</v>
      </c>
      <c r="J404" s="82">
        <v>-2.5976759771895001E-3</v>
      </c>
      <c r="K404" s="82">
        <v>-1.8556156325342255E-5</v>
      </c>
    </row>
    <row r="405" spans="2:11">
      <c r="B405" s="74" t="s">
        <v>3144</v>
      </c>
      <c r="C405" s="71" t="s">
        <v>3145</v>
      </c>
      <c r="D405" s="84" t="s">
        <v>658</v>
      </c>
      <c r="E405" s="84" t="s">
        <v>135</v>
      </c>
      <c r="F405" s="93">
        <v>44404</v>
      </c>
      <c r="G405" s="81">
        <v>1756558.0131787572</v>
      </c>
      <c r="H405" s="83">
        <v>-4.7173239999999996</v>
      </c>
      <c r="I405" s="81">
        <v>-82.862535545746113</v>
      </c>
      <c r="J405" s="82">
        <v>-4.0586448856580583E-3</v>
      </c>
      <c r="K405" s="82">
        <v>-2.8992395367494944E-5</v>
      </c>
    </row>
    <row r="406" spans="2:11">
      <c r="B406" s="74" t="s">
        <v>3146</v>
      </c>
      <c r="C406" s="71" t="s">
        <v>3147</v>
      </c>
      <c r="D406" s="84" t="s">
        <v>658</v>
      </c>
      <c r="E406" s="84" t="s">
        <v>135</v>
      </c>
      <c r="F406" s="93">
        <v>44550</v>
      </c>
      <c r="G406" s="81">
        <v>453280.92378140881</v>
      </c>
      <c r="H406" s="83">
        <v>-1.4143619999999999</v>
      </c>
      <c r="I406" s="81">
        <v>-6.4110316730050796</v>
      </c>
      <c r="J406" s="82">
        <v>-3.1401526323158329E-4</v>
      </c>
      <c r="K406" s="82">
        <v>-2.243126688715451E-6</v>
      </c>
    </row>
    <row r="407" spans="2:11">
      <c r="B407" s="74" t="s">
        <v>3148</v>
      </c>
      <c r="C407" s="71" t="s">
        <v>3149</v>
      </c>
      <c r="D407" s="84" t="s">
        <v>658</v>
      </c>
      <c r="E407" s="84" t="s">
        <v>135</v>
      </c>
      <c r="F407" s="93">
        <v>44550</v>
      </c>
      <c r="G407" s="81">
        <v>415507.51346629142</v>
      </c>
      <c r="H407" s="83">
        <v>-1.3873800000000001</v>
      </c>
      <c r="I407" s="81">
        <v>-5.7646699073726406</v>
      </c>
      <c r="J407" s="82">
        <v>-2.8235616835726904E-4</v>
      </c>
      <c r="K407" s="82">
        <v>-2.0169741128109617E-6</v>
      </c>
    </row>
    <row r="408" spans="2:11">
      <c r="B408" s="74" t="s">
        <v>3150</v>
      </c>
      <c r="C408" s="71" t="s">
        <v>3151</v>
      </c>
      <c r="D408" s="84" t="s">
        <v>658</v>
      </c>
      <c r="E408" s="84" t="s">
        <v>135</v>
      </c>
      <c r="F408" s="93">
        <v>44550</v>
      </c>
      <c r="G408" s="81">
        <v>631363.66671203007</v>
      </c>
      <c r="H408" s="83">
        <v>-1.372428</v>
      </c>
      <c r="I408" s="81">
        <v>-8.6650135650965687</v>
      </c>
      <c r="J408" s="82">
        <v>-4.2441632709539151E-4</v>
      </c>
      <c r="K408" s="82">
        <v>-3.0317621526955964E-6</v>
      </c>
    </row>
    <row r="409" spans="2:11">
      <c r="B409" s="74" t="s">
        <v>3152</v>
      </c>
      <c r="C409" s="71" t="s">
        <v>3153</v>
      </c>
      <c r="D409" s="84" t="s">
        <v>658</v>
      </c>
      <c r="E409" s="84" t="s">
        <v>135</v>
      </c>
      <c r="F409" s="93">
        <v>44552</v>
      </c>
      <c r="G409" s="81">
        <v>377734.10315117403</v>
      </c>
      <c r="H409" s="83">
        <v>-0.87969299999999995</v>
      </c>
      <c r="I409" s="81">
        <v>-3.3229007631943199</v>
      </c>
      <c r="J409" s="82">
        <v>-1.627571990075343E-4</v>
      </c>
      <c r="K409" s="82">
        <v>-1.1626346220155718E-6</v>
      </c>
    </row>
    <row r="410" spans="2:11">
      <c r="B410" s="74" t="s">
        <v>3154</v>
      </c>
      <c r="C410" s="71" t="s">
        <v>3155</v>
      </c>
      <c r="D410" s="84" t="s">
        <v>658</v>
      </c>
      <c r="E410" s="84" t="s">
        <v>135</v>
      </c>
      <c r="F410" s="93">
        <v>44552</v>
      </c>
      <c r="G410" s="81">
        <v>380227.14823197358</v>
      </c>
      <c r="H410" s="83">
        <v>-0.83982000000000001</v>
      </c>
      <c r="I410" s="81">
        <v>-3.1932238906893597</v>
      </c>
      <c r="J410" s="82">
        <v>-1.564055664885194E-4</v>
      </c>
      <c r="K410" s="82">
        <v>-1.1172625713907337E-6</v>
      </c>
    </row>
    <row r="411" spans="2:11">
      <c r="B411" s="74" t="s">
        <v>3156</v>
      </c>
      <c r="C411" s="71" t="s">
        <v>3157</v>
      </c>
      <c r="D411" s="84" t="s">
        <v>658</v>
      </c>
      <c r="E411" s="84" t="s">
        <v>135</v>
      </c>
      <c r="F411" s="93">
        <v>44552</v>
      </c>
      <c r="G411" s="81">
        <v>226640.46189070441</v>
      </c>
      <c r="H411" s="83">
        <v>-0.85334399999999999</v>
      </c>
      <c r="I411" s="81">
        <v>-1.9340219544030002</v>
      </c>
      <c r="J411" s="82">
        <v>-9.472927979200736E-5</v>
      </c>
      <c r="K411" s="82">
        <v>-6.7668613785673139E-7</v>
      </c>
    </row>
    <row r="412" spans="2:11">
      <c r="B412" s="74" t="s">
        <v>3158</v>
      </c>
      <c r="C412" s="71" t="s">
        <v>3159</v>
      </c>
      <c r="D412" s="84" t="s">
        <v>658</v>
      </c>
      <c r="E412" s="84" t="s">
        <v>135</v>
      </c>
      <c r="F412" s="93">
        <v>44552</v>
      </c>
      <c r="G412" s="81">
        <v>377734.10315117403</v>
      </c>
      <c r="H412" s="83">
        <v>-0.81351799999999996</v>
      </c>
      <c r="I412" s="81">
        <v>-3.0729333331620001</v>
      </c>
      <c r="J412" s="82">
        <v>-1.5051367996964934E-4</v>
      </c>
      <c r="K412" s="82">
        <v>-1.0751746557864103E-6</v>
      </c>
    </row>
    <row r="413" spans="2:11">
      <c r="B413" s="74" t="s">
        <v>3160</v>
      </c>
      <c r="C413" s="71" t="s">
        <v>3161</v>
      </c>
      <c r="D413" s="84" t="s">
        <v>658</v>
      </c>
      <c r="E413" s="84" t="s">
        <v>135</v>
      </c>
      <c r="F413" s="93">
        <v>44552</v>
      </c>
      <c r="G413" s="81">
        <v>377734.10315117403</v>
      </c>
      <c r="H413" s="83">
        <v>-0.82706900000000005</v>
      </c>
      <c r="I413" s="81">
        <v>-3.1241202184991703</v>
      </c>
      <c r="J413" s="82">
        <v>-1.5302083702220873E-4</v>
      </c>
      <c r="K413" s="82">
        <v>-1.0930842020916471E-6</v>
      </c>
    </row>
    <row r="414" spans="2:11">
      <c r="B414" s="74" t="s">
        <v>3162</v>
      </c>
      <c r="C414" s="71" t="s">
        <v>3163</v>
      </c>
      <c r="D414" s="84" t="s">
        <v>658</v>
      </c>
      <c r="E414" s="84" t="s">
        <v>135</v>
      </c>
      <c r="F414" s="93">
        <v>44536</v>
      </c>
      <c r="G414" s="81">
        <v>509092.37137883721</v>
      </c>
      <c r="H414" s="83">
        <v>-0.38565100000000002</v>
      </c>
      <c r="I414" s="81">
        <v>-1.9633220003073601</v>
      </c>
      <c r="J414" s="82">
        <v>-9.6164409439876097E-5</v>
      </c>
      <c r="K414" s="82">
        <v>-6.8693779754286282E-7</v>
      </c>
    </row>
    <row r="415" spans="2:11">
      <c r="B415" s="74" t="s">
        <v>3164</v>
      </c>
      <c r="C415" s="71" t="s">
        <v>3165</v>
      </c>
      <c r="D415" s="84" t="s">
        <v>658</v>
      </c>
      <c r="E415" s="84" t="s">
        <v>135</v>
      </c>
      <c r="F415" s="93">
        <v>44536</v>
      </c>
      <c r="G415" s="81">
        <v>593764.96645801375</v>
      </c>
      <c r="H415" s="83">
        <v>-0.41537299999999999</v>
      </c>
      <c r="I415" s="81">
        <v>-2.4663415025036701</v>
      </c>
      <c r="J415" s="82">
        <v>-1.208025346979213E-4</v>
      </c>
      <c r="K415" s="82">
        <v>-8.6293700139518311E-7</v>
      </c>
    </row>
    <row r="416" spans="2:11">
      <c r="B416" s="74" t="s">
        <v>3166</v>
      </c>
      <c r="C416" s="71" t="s">
        <v>3167</v>
      </c>
      <c r="D416" s="84" t="s">
        <v>658</v>
      </c>
      <c r="E416" s="84" t="s">
        <v>135</v>
      </c>
      <c r="F416" s="93">
        <v>44536</v>
      </c>
      <c r="G416" s="81">
        <v>169647.13321379409</v>
      </c>
      <c r="H416" s="83">
        <v>-0.41537299999999999</v>
      </c>
      <c r="I416" s="81">
        <v>-0.70466912053758002</v>
      </c>
      <c r="J416" s="82">
        <v>-3.4515015782640193E-5</v>
      </c>
      <c r="K416" s="82">
        <v>-2.4655347089411245E-7</v>
      </c>
    </row>
    <row r="417" spans="2:11">
      <c r="B417" s="74" t="s">
        <v>3168</v>
      </c>
      <c r="C417" s="71" t="s">
        <v>3169</v>
      </c>
      <c r="D417" s="84" t="s">
        <v>658</v>
      </c>
      <c r="E417" s="84" t="s">
        <v>135</v>
      </c>
      <c r="F417" s="93">
        <v>44536</v>
      </c>
      <c r="G417" s="81">
        <v>169645.80932705739</v>
      </c>
      <c r="H417" s="83">
        <v>-0.41615600000000003</v>
      </c>
      <c r="I417" s="81">
        <v>-0.70599049091604005</v>
      </c>
      <c r="J417" s="82">
        <v>-3.4579737108065193E-5</v>
      </c>
      <c r="K417" s="82">
        <v>-2.4701579916088454E-7</v>
      </c>
    </row>
    <row r="418" spans="2:11">
      <c r="B418" s="74" t="s">
        <v>3170</v>
      </c>
      <c r="C418" s="71" t="s">
        <v>3171</v>
      </c>
      <c r="D418" s="84" t="s">
        <v>658</v>
      </c>
      <c r="E418" s="84" t="s">
        <v>137</v>
      </c>
      <c r="F418" s="93">
        <v>44524</v>
      </c>
      <c r="G418" s="81">
        <v>465323.07860200008</v>
      </c>
      <c r="H418" s="83">
        <v>-0.78881100000000004</v>
      </c>
      <c r="I418" s="81">
        <v>-3.6705197982974398</v>
      </c>
      <c r="J418" s="82">
        <v>-1.7978373831973975E-4</v>
      </c>
      <c r="K418" s="82">
        <v>-1.2842614638277295E-6</v>
      </c>
    </row>
    <row r="419" spans="2:11">
      <c r="B419" s="74" t="s">
        <v>3172</v>
      </c>
      <c r="C419" s="71" t="s">
        <v>3173</v>
      </c>
      <c r="D419" s="84" t="s">
        <v>658</v>
      </c>
      <c r="E419" s="84" t="s">
        <v>137</v>
      </c>
      <c r="F419" s="93">
        <v>44536</v>
      </c>
      <c r="G419" s="81">
        <v>39506.832394083453</v>
      </c>
      <c r="H419" s="83">
        <v>-0.18388099999999999</v>
      </c>
      <c r="I419" s="81">
        <v>-7.2645663342780012E-2</v>
      </c>
      <c r="J419" s="82">
        <v>-3.5582178127850859E-6</v>
      </c>
      <c r="K419" s="82">
        <v>-2.5417660460137057E-8</v>
      </c>
    </row>
    <row r="420" spans="2:11">
      <c r="B420" s="74" t="s">
        <v>3174</v>
      </c>
      <c r="C420" s="71" t="s">
        <v>3175</v>
      </c>
      <c r="D420" s="84" t="s">
        <v>658</v>
      </c>
      <c r="E420" s="84" t="s">
        <v>137</v>
      </c>
      <c r="F420" s="93">
        <v>44539</v>
      </c>
      <c r="G420" s="81">
        <v>168221.85576787998</v>
      </c>
      <c r="H420" s="83">
        <v>4.7721E-2</v>
      </c>
      <c r="I420" s="81">
        <v>8.0276884799760015E-2</v>
      </c>
      <c r="J420" s="82">
        <v>3.9319985296519611E-6</v>
      </c>
      <c r="K420" s="82">
        <v>2.8087713797999624E-8</v>
      </c>
    </row>
    <row r="421" spans="2:11">
      <c r="B421" s="74" t="s">
        <v>3176</v>
      </c>
      <c r="C421" s="71" t="s">
        <v>3177</v>
      </c>
      <c r="D421" s="84" t="s">
        <v>658</v>
      </c>
      <c r="E421" s="84" t="s">
        <v>137</v>
      </c>
      <c r="F421" s="93">
        <v>44532</v>
      </c>
      <c r="G421" s="81">
        <v>742240.02651099151</v>
      </c>
      <c r="H421" s="83">
        <v>1.6365000000000001E-2</v>
      </c>
      <c r="I421" s="81">
        <v>0.12146667780258003</v>
      </c>
      <c r="J421" s="82">
        <v>5.9494934278127471E-6</v>
      </c>
      <c r="K421" s="82">
        <v>4.249942297365905E-8</v>
      </c>
    </row>
    <row r="422" spans="2:11">
      <c r="B422" s="74" t="s">
        <v>3178</v>
      </c>
      <c r="C422" s="71" t="s">
        <v>3179</v>
      </c>
      <c r="D422" s="84" t="s">
        <v>658</v>
      </c>
      <c r="E422" s="84" t="s">
        <v>137</v>
      </c>
      <c r="F422" s="93">
        <v>44532</v>
      </c>
      <c r="G422" s="81">
        <v>3049071.6993189063</v>
      </c>
      <c r="H422" s="83">
        <v>4.2653000000000003E-2</v>
      </c>
      <c r="I422" s="81">
        <v>1.3005308981629802</v>
      </c>
      <c r="J422" s="82">
        <v>6.3700598149756183E-5</v>
      </c>
      <c r="K422" s="82">
        <v>4.5503683587341181E-7</v>
      </c>
    </row>
    <row r="423" spans="2:11">
      <c r="B423" s="74" t="s">
        <v>3180</v>
      </c>
      <c r="C423" s="71" t="s">
        <v>3181</v>
      </c>
      <c r="D423" s="84" t="s">
        <v>658</v>
      </c>
      <c r="E423" s="84" t="s">
        <v>137</v>
      </c>
      <c r="F423" s="93">
        <v>44532</v>
      </c>
      <c r="G423" s="81">
        <v>445664.87740138022</v>
      </c>
      <c r="H423" s="83">
        <v>0.30235400000000001</v>
      </c>
      <c r="I423" s="81">
        <v>1.3474854699768</v>
      </c>
      <c r="J423" s="82">
        <v>6.60004545504237E-5</v>
      </c>
      <c r="K423" s="82">
        <v>4.7146555726567654E-7</v>
      </c>
    </row>
    <row r="424" spans="2:11">
      <c r="B424" s="74" t="s">
        <v>3182</v>
      </c>
      <c r="C424" s="71" t="s">
        <v>3183</v>
      </c>
      <c r="D424" s="84" t="s">
        <v>658</v>
      </c>
      <c r="E424" s="84" t="s">
        <v>137</v>
      </c>
      <c r="F424" s="93">
        <v>44518</v>
      </c>
      <c r="G424" s="81">
        <v>495465.79870017653</v>
      </c>
      <c r="H424" s="83">
        <v>0.187773</v>
      </c>
      <c r="I424" s="81">
        <v>0.93035147707656007</v>
      </c>
      <c r="J424" s="82">
        <v>4.5569040814791315E-5</v>
      </c>
      <c r="K424" s="82">
        <v>3.2551644330561699E-7</v>
      </c>
    </row>
    <row r="425" spans="2:11">
      <c r="B425" s="74" t="s">
        <v>3184</v>
      </c>
      <c r="C425" s="71" t="s">
        <v>3185</v>
      </c>
      <c r="D425" s="84" t="s">
        <v>658</v>
      </c>
      <c r="E425" s="84" t="s">
        <v>137</v>
      </c>
      <c r="F425" s="93">
        <v>44516</v>
      </c>
      <c r="G425" s="81">
        <v>993627.18177373847</v>
      </c>
      <c r="H425" s="83">
        <v>0.45800800000000003</v>
      </c>
      <c r="I425" s="81">
        <v>4.5508942715276701</v>
      </c>
      <c r="J425" s="82">
        <v>2.2290488263069505E-4</v>
      </c>
      <c r="K425" s="82">
        <v>1.5922916807554959E-6</v>
      </c>
    </row>
    <row r="426" spans="2:11">
      <c r="B426" s="74" t="s">
        <v>3186</v>
      </c>
      <c r="C426" s="71" t="s">
        <v>3187</v>
      </c>
      <c r="D426" s="84" t="s">
        <v>658</v>
      </c>
      <c r="E426" s="84" t="s">
        <v>137</v>
      </c>
      <c r="F426" s="93">
        <v>44515</v>
      </c>
      <c r="G426" s="81">
        <v>625038.62658504606</v>
      </c>
      <c r="H426" s="83">
        <v>1.2834300000000001</v>
      </c>
      <c r="I426" s="81">
        <v>8.0219308306341617</v>
      </c>
      <c r="J426" s="82">
        <v>3.9291784066734932E-4</v>
      </c>
      <c r="K426" s="82">
        <v>2.8067568620808679E-6</v>
      </c>
    </row>
    <row r="427" spans="2:11">
      <c r="B427" s="74" t="s">
        <v>3188</v>
      </c>
      <c r="C427" s="71" t="s">
        <v>3189</v>
      </c>
      <c r="D427" s="84" t="s">
        <v>658</v>
      </c>
      <c r="E427" s="84" t="s">
        <v>137</v>
      </c>
      <c r="F427" s="93">
        <v>44515</v>
      </c>
      <c r="G427" s="81">
        <v>375039.47988876404</v>
      </c>
      <c r="H427" s="83">
        <v>1.287714</v>
      </c>
      <c r="I427" s="81">
        <v>4.8294368251450202</v>
      </c>
      <c r="J427" s="82">
        <v>2.365480242897271E-4</v>
      </c>
      <c r="K427" s="82">
        <v>1.6897496669003628E-6</v>
      </c>
    </row>
    <row r="428" spans="2:11">
      <c r="B428" s="74" t="s">
        <v>3190</v>
      </c>
      <c r="C428" s="71" t="s">
        <v>3191</v>
      </c>
      <c r="D428" s="84" t="s">
        <v>658</v>
      </c>
      <c r="E428" s="84" t="s">
        <v>137</v>
      </c>
      <c r="F428" s="93">
        <v>44504</v>
      </c>
      <c r="G428" s="81">
        <v>1007322.4894773784</v>
      </c>
      <c r="H428" s="83">
        <v>2.1764860000000001</v>
      </c>
      <c r="I428" s="81">
        <v>21.924235424827891</v>
      </c>
      <c r="J428" s="82">
        <v>1.0738590774815968E-3</v>
      </c>
      <c r="K428" s="82">
        <v>7.6709709325239228E-6</v>
      </c>
    </row>
    <row r="429" spans="2:11">
      <c r="B429" s="74" t="s">
        <v>3192</v>
      </c>
      <c r="C429" s="71" t="s">
        <v>3193</v>
      </c>
      <c r="D429" s="84" t="s">
        <v>658</v>
      </c>
      <c r="E429" s="84" t="s">
        <v>137</v>
      </c>
      <c r="F429" s="93">
        <v>44504</v>
      </c>
      <c r="G429" s="81">
        <v>251863.23024482204</v>
      </c>
      <c r="H429" s="83">
        <v>2.189146</v>
      </c>
      <c r="I429" s="81">
        <v>5.5136549711786413</v>
      </c>
      <c r="J429" s="82">
        <v>2.7006134198854034E-4</v>
      </c>
      <c r="K429" s="82">
        <v>1.9291476394191932E-6</v>
      </c>
    </row>
    <row r="430" spans="2:11">
      <c r="B430" s="74" t="s">
        <v>3194</v>
      </c>
      <c r="C430" s="71" t="s">
        <v>3195</v>
      </c>
      <c r="D430" s="84" t="s">
        <v>658</v>
      </c>
      <c r="E430" s="84" t="s">
        <v>137</v>
      </c>
      <c r="F430" s="93">
        <v>44504</v>
      </c>
      <c r="G430" s="81">
        <v>1007509.4412968218</v>
      </c>
      <c r="H430" s="83">
        <v>2.1946319999999999</v>
      </c>
      <c r="I430" s="81">
        <v>22.111119791743949</v>
      </c>
      <c r="J430" s="82">
        <v>1.0830127592389523E-3</v>
      </c>
      <c r="K430" s="82">
        <v>7.7363590529567443E-6</v>
      </c>
    </row>
    <row r="431" spans="2:11">
      <c r="B431" s="74" t="s">
        <v>3196</v>
      </c>
      <c r="C431" s="71" t="s">
        <v>3197</v>
      </c>
      <c r="D431" s="84" t="s">
        <v>658</v>
      </c>
      <c r="E431" s="84" t="s">
        <v>137</v>
      </c>
      <c r="F431" s="93">
        <v>44475</v>
      </c>
      <c r="G431" s="81">
        <v>631723.24105944473</v>
      </c>
      <c r="H431" s="83">
        <v>2.3104309999999999</v>
      </c>
      <c r="I431" s="81">
        <v>14.595532509399932</v>
      </c>
      <c r="J431" s="82">
        <v>7.1489585712747414E-4</v>
      </c>
      <c r="K431" s="82">
        <v>5.1067644300847371E-6</v>
      </c>
    </row>
    <row r="432" spans="2:11">
      <c r="B432" s="74" t="s">
        <v>3198</v>
      </c>
      <c r="C432" s="71" t="s">
        <v>3199</v>
      </c>
      <c r="D432" s="84" t="s">
        <v>658</v>
      </c>
      <c r="E432" s="84" t="s">
        <v>137</v>
      </c>
      <c r="F432" s="93">
        <v>44475</v>
      </c>
      <c r="G432" s="81">
        <v>758067.88927134289</v>
      </c>
      <c r="H432" s="83">
        <v>2.3104309999999999</v>
      </c>
      <c r="I432" s="81">
        <v>17.514639011284466</v>
      </c>
      <c r="J432" s="82">
        <v>8.5787502855319173E-4</v>
      </c>
      <c r="K432" s="82">
        <v>6.1281173161032757E-6</v>
      </c>
    </row>
    <row r="433" spans="2:11">
      <c r="B433" s="74" t="s">
        <v>3200</v>
      </c>
      <c r="C433" s="71" t="s">
        <v>3201</v>
      </c>
      <c r="D433" s="84" t="s">
        <v>658</v>
      </c>
      <c r="E433" s="84" t="s">
        <v>137</v>
      </c>
      <c r="F433" s="93">
        <v>44475</v>
      </c>
      <c r="G433" s="81">
        <v>505800.32137050049</v>
      </c>
      <c r="H433" s="83">
        <v>2.3917510000000002</v>
      </c>
      <c r="I433" s="81">
        <v>12.097485387500042</v>
      </c>
      <c r="J433" s="82">
        <v>5.925403666919379E-4</v>
      </c>
      <c r="K433" s="82">
        <v>4.2327340938446528E-6</v>
      </c>
    </row>
    <row r="434" spans="2:11">
      <c r="B434" s="74" t="s">
        <v>3202</v>
      </c>
      <c r="C434" s="71" t="s">
        <v>3203</v>
      </c>
      <c r="D434" s="84" t="s">
        <v>658</v>
      </c>
      <c r="E434" s="84" t="s">
        <v>137</v>
      </c>
      <c r="F434" s="93">
        <v>44503</v>
      </c>
      <c r="G434" s="81">
        <v>1393377.996634102</v>
      </c>
      <c r="H434" s="83">
        <v>2.5930800000000001</v>
      </c>
      <c r="I434" s="81">
        <v>36.131405061649595</v>
      </c>
      <c r="J434" s="82">
        <v>1.7697327435043961E-3</v>
      </c>
      <c r="K434" s="82">
        <v>1.2641852844970421E-5</v>
      </c>
    </row>
    <row r="435" spans="2:11">
      <c r="B435" s="74" t="s">
        <v>3204</v>
      </c>
      <c r="C435" s="71" t="s">
        <v>3205</v>
      </c>
      <c r="D435" s="84" t="s">
        <v>658</v>
      </c>
      <c r="E435" s="84" t="s">
        <v>137</v>
      </c>
      <c r="F435" s="93">
        <v>44496</v>
      </c>
      <c r="G435" s="81">
        <v>634125.35455348762</v>
      </c>
      <c r="H435" s="83">
        <v>2.711433</v>
      </c>
      <c r="I435" s="81">
        <v>17.193885790044149</v>
      </c>
      <c r="J435" s="82">
        <v>8.421643890902385E-4</v>
      </c>
      <c r="K435" s="82">
        <v>6.0158904316089811E-6</v>
      </c>
    </row>
    <row r="436" spans="2:11">
      <c r="B436" s="74" t="s">
        <v>3206</v>
      </c>
      <c r="C436" s="71" t="s">
        <v>3207</v>
      </c>
      <c r="D436" s="84" t="s">
        <v>658</v>
      </c>
      <c r="E436" s="84" t="s">
        <v>137</v>
      </c>
      <c r="F436" s="93">
        <v>44469</v>
      </c>
      <c r="G436" s="81">
        <v>1395350.7731009531</v>
      </c>
      <c r="H436" s="83">
        <v>2.7148880000000002</v>
      </c>
      <c r="I436" s="81">
        <v>37.882211996223546</v>
      </c>
      <c r="J436" s="82">
        <v>1.8554880678374327E-3</v>
      </c>
      <c r="K436" s="82">
        <v>1.3254434713543542E-5</v>
      </c>
    </row>
    <row r="437" spans="2:11">
      <c r="B437" s="74" t="s">
        <v>3208</v>
      </c>
      <c r="C437" s="71" t="s">
        <v>3209</v>
      </c>
      <c r="D437" s="84" t="s">
        <v>658</v>
      </c>
      <c r="E437" s="84" t="s">
        <v>137</v>
      </c>
      <c r="F437" s="93">
        <v>44469</v>
      </c>
      <c r="G437" s="81">
        <v>761354.76312021469</v>
      </c>
      <c r="H437" s="83">
        <v>2.7473350000000001</v>
      </c>
      <c r="I437" s="81">
        <v>20.916966687648571</v>
      </c>
      <c r="J437" s="82">
        <v>1.0245225940912336E-3</v>
      </c>
      <c r="K437" s="82">
        <v>7.3185422592123507E-6</v>
      </c>
    </row>
    <row r="438" spans="2:11">
      <c r="B438" s="74" t="s">
        <v>3210</v>
      </c>
      <c r="C438" s="71" t="s">
        <v>3211</v>
      </c>
      <c r="D438" s="84" t="s">
        <v>658</v>
      </c>
      <c r="E438" s="84" t="s">
        <v>137</v>
      </c>
      <c r="F438" s="93">
        <v>44397</v>
      </c>
      <c r="G438" s="81">
        <v>1122008.3005025815</v>
      </c>
      <c r="H438" s="83">
        <v>4.3149160000000002</v>
      </c>
      <c r="I438" s="81">
        <v>48.413714893063734</v>
      </c>
      <c r="J438" s="82">
        <v>2.371325895983011E-3</v>
      </c>
      <c r="K438" s="82">
        <v>1.6939254322165617E-5</v>
      </c>
    </row>
    <row r="439" spans="2:11">
      <c r="B439" s="74" t="s">
        <v>3212</v>
      </c>
      <c r="C439" s="71" t="s">
        <v>3213</v>
      </c>
      <c r="D439" s="84" t="s">
        <v>658</v>
      </c>
      <c r="E439" s="84" t="s">
        <v>137</v>
      </c>
      <c r="F439" s="93">
        <v>44399</v>
      </c>
      <c r="G439" s="81">
        <v>1158280.6490343981</v>
      </c>
      <c r="H439" s="83">
        <v>4.3351139999999999</v>
      </c>
      <c r="I439" s="81">
        <v>50.212781693048704</v>
      </c>
      <c r="J439" s="82">
        <v>2.4594450105940419E-3</v>
      </c>
      <c r="K439" s="82">
        <v>1.7568721615365964E-5</v>
      </c>
    </row>
    <row r="440" spans="2:11">
      <c r="B440" s="74" t="s">
        <v>3214</v>
      </c>
      <c r="C440" s="71" t="s">
        <v>3215</v>
      </c>
      <c r="D440" s="84" t="s">
        <v>658</v>
      </c>
      <c r="E440" s="84" t="s">
        <v>137</v>
      </c>
      <c r="F440" s="93">
        <v>44403</v>
      </c>
      <c r="G440" s="81">
        <v>1004309.5217825717</v>
      </c>
      <c r="H440" s="83">
        <v>4.3923589999999999</v>
      </c>
      <c r="I440" s="81">
        <v>44.112880877389834</v>
      </c>
      <c r="J440" s="82">
        <v>2.1606690790413868E-3</v>
      </c>
      <c r="K440" s="82">
        <v>1.5434455086043402E-5</v>
      </c>
    </row>
    <row r="441" spans="2:11">
      <c r="B441" s="74" t="s">
        <v>3216</v>
      </c>
      <c r="C441" s="71" t="s">
        <v>3217</v>
      </c>
      <c r="D441" s="84" t="s">
        <v>658</v>
      </c>
      <c r="E441" s="84" t="s">
        <v>137</v>
      </c>
      <c r="F441" s="93">
        <v>44440</v>
      </c>
      <c r="G441" s="81">
        <v>1162056.6410155452</v>
      </c>
      <c r="H441" s="83">
        <v>4.4359209999999996</v>
      </c>
      <c r="I441" s="81">
        <v>51.547920066883357</v>
      </c>
      <c r="J441" s="82">
        <v>2.524840698728859E-3</v>
      </c>
      <c r="K441" s="82">
        <v>1.8035867103367094E-5</v>
      </c>
    </row>
    <row r="442" spans="2:11">
      <c r="B442" s="74" t="s">
        <v>3218</v>
      </c>
      <c r="C442" s="71" t="s">
        <v>3219</v>
      </c>
      <c r="D442" s="84" t="s">
        <v>658</v>
      </c>
      <c r="E442" s="84" t="s">
        <v>137</v>
      </c>
      <c r="F442" s="93">
        <v>44392</v>
      </c>
      <c r="G442" s="81">
        <v>1807780.6168789892</v>
      </c>
      <c r="H442" s="83">
        <v>4.7128480000000001</v>
      </c>
      <c r="I442" s="81">
        <v>85.197943671608797</v>
      </c>
      <c r="J442" s="82">
        <v>4.1730342436897593E-3</v>
      </c>
      <c r="K442" s="82">
        <v>2.9809520685752807E-5</v>
      </c>
    </row>
    <row r="443" spans="2:11">
      <c r="B443" s="74" t="s">
        <v>3220</v>
      </c>
      <c r="C443" s="71" t="s">
        <v>3221</v>
      </c>
      <c r="D443" s="84" t="s">
        <v>658</v>
      </c>
      <c r="E443" s="84" t="s">
        <v>137</v>
      </c>
      <c r="F443" s="93">
        <v>44392</v>
      </c>
      <c r="G443" s="81">
        <v>542430.05221762636</v>
      </c>
      <c r="H443" s="83">
        <v>4.6699549999999999</v>
      </c>
      <c r="I443" s="81">
        <v>25.331239622736629</v>
      </c>
      <c r="J443" s="82">
        <v>1.2407357011835578E-3</v>
      </c>
      <c r="K443" s="82">
        <v>8.8630321224684778E-6</v>
      </c>
    </row>
    <row r="444" spans="2:11">
      <c r="B444" s="74" t="s">
        <v>3222</v>
      </c>
      <c r="C444" s="71" t="s">
        <v>3223</v>
      </c>
      <c r="D444" s="84" t="s">
        <v>658</v>
      </c>
      <c r="E444" s="84" t="s">
        <v>137</v>
      </c>
      <c r="F444" s="93">
        <v>44440</v>
      </c>
      <c r="G444" s="81">
        <v>1549878.4080943766</v>
      </c>
      <c r="H444" s="83">
        <v>4.4648269999999997</v>
      </c>
      <c r="I444" s="81">
        <v>69.199383471182927</v>
      </c>
      <c r="J444" s="82">
        <v>3.3894174486243508E-3</v>
      </c>
      <c r="K444" s="82">
        <v>2.4211857283510611E-5</v>
      </c>
    </row>
    <row r="445" spans="2:11">
      <c r="B445" s="74" t="s">
        <v>3224</v>
      </c>
      <c r="C445" s="71" t="s">
        <v>3225</v>
      </c>
      <c r="D445" s="84" t="s">
        <v>658</v>
      </c>
      <c r="E445" s="84" t="s">
        <v>137</v>
      </c>
      <c r="F445" s="93">
        <v>44440</v>
      </c>
      <c r="G445" s="81">
        <v>646043.53304320935</v>
      </c>
      <c r="H445" s="83">
        <v>4.5033399999999997</v>
      </c>
      <c r="I445" s="81">
        <v>29.093533849701096</v>
      </c>
      <c r="J445" s="82">
        <v>1.4250145929896156E-3</v>
      </c>
      <c r="K445" s="82">
        <v>1.0179404123380502E-5</v>
      </c>
    </row>
    <row r="446" spans="2:11">
      <c r="B446" s="74" t="s">
        <v>3226</v>
      </c>
      <c r="C446" s="71" t="s">
        <v>3227</v>
      </c>
      <c r="D446" s="84" t="s">
        <v>658</v>
      </c>
      <c r="E446" s="84" t="s">
        <v>137</v>
      </c>
      <c r="F446" s="93">
        <v>44389</v>
      </c>
      <c r="G446" s="81">
        <v>1358310.5308400353</v>
      </c>
      <c r="H446" s="83">
        <v>5.0208769999999996</v>
      </c>
      <c r="I446" s="81">
        <v>68.199097153114636</v>
      </c>
      <c r="J446" s="82">
        <v>3.3404229673152401E-3</v>
      </c>
      <c r="K446" s="82">
        <v>2.386187165703746E-5</v>
      </c>
    </row>
    <row r="447" spans="2:11">
      <c r="B447" s="74" t="s">
        <v>3228</v>
      </c>
      <c r="C447" s="71" t="s">
        <v>3229</v>
      </c>
      <c r="D447" s="84" t="s">
        <v>658</v>
      </c>
      <c r="E447" s="84" t="s">
        <v>137</v>
      </c>
      <c r="F447" s="93">
        <v>44294</v>
      </c>
      <c r="G447" s="81">
        <v>1429796.6458339232</v>
      </c>
      <c r="H447" s="83">
        <v>5.3391250000000001</v>
      </c>
      <c r="I447" s="81">
        <v>76.338623655875793</v>
      </c>
      <c r="J447" s="82">
        <v>3.7391006977821268E-3</v>
      </c>
      <c r="K447" s="82">
        <v>2.6709773533537179E-5</v>
      </c>
    </row>
    <row r="448" spans="2:11">
      <c r="B448" s="74" t="s">
        <v>3230</v>
      </c>
      <c r="C448" s="71" t="s">
        <v>3231</v>
      </c>
      <c r="D448" s="84" t="s">
        <v>658</v>
      </c>
      <c r="E448" s="84" t="s">
        <v>137</v>
      </c>
      <c r="F448" s="93">
        <v>44307</v>
      </c>
      <c r="G448" s="81">
        <v>1051017.0426270396</v>
      </c>
      <c r="H448" s="83">
        <v>6.3062420000000001</v>
      </c>
      <c r="I448" s="81">
        <v>66.27968129018214</v>
      </c>
      <c r="J448" s="82">
        <v>3.2464091005631039E-3</v>
      </c>
      <c r="K448" s="82">
        <v>2.3190295978037652E-5</v>
      </c>
    </row>
    <row r="449" spans="2:11">
      <c r="B449" s="74" t="s">
        <v>3232</v>
      </c>
      <c r="C449" s="71" t="s">
        <v>3233</v>
      </c>
      <c r="D449" s="84" t="s">
        <v>658</v>
      </c>
      <c r="E449" s="84" t="s">
        <v>137</v>
      </c>
      <c r="F449" s="93">
        <v>44307</v>
      </c>
      <c r="G449" s="81">
        <v>788588.86072513938</v>
      </c>
      <c r="H449" s="83">
        <v>6.3449809999999998</v>
      </c>
      <c r="I449" s="81">
        <v>50.035811308536246</v>
      </c>
      <c r="J449" s="82">
        <v>2.4507769202286693E-3</v>
      </c>
      <c r="K449" s="82">
        <v>1.7506802253107368E-5</v>
      </c>
    </row>
    <row r="450" spans="2:11">
      <c r="B450" s="74" t="s">
        <v>3234</v>
      </c>
      <c r="C450" s="71" t="s">
        <v>3235</v>
      </c>
      <c r="D450" s="84" t="s">
        <v>658</v>
      </c>
      <c r="E450" s="84" t="s">
        <v>137</v>
      </c>
      <c r="F450" s="93">
        <v>44322</v>
      </c>
      <c r="G450" s="81">
        <v>1075706.8759725257</v>
      </c>
      <c r="H450" s="83">
        <v>6.5225530000000003</v>
      </c>
      <c r="I450" s="81">
        <v>70.16355438280749</v>
      </c>
      <c r="J450" s="82">
        <v>3.4366429808095796E-3</v>
      </c>
      <c r="K450" s="82">
        <v>2.454920665482239E-5</v>
      </c>
    </row>
    <row r="451" spans="2:11">
      <c r="B451" s="74" t="s">
        <v>3236</v>
      </c>
      <c r="C451" s="71" t="s">
        <v>3237</v>
      </c>
      <c r="D451" s="84" t="s">
        <v>658</v>
      </c>
      <c r="E451" s="84" t="s">
        <v>137</v>
      </c>
      <c r="F451" s="93">
        <v>44314</v>
      </c>
      <c r="G451" s="81">
        <v>395859.60838585073</v>
      </c>
      <c r="H451" s="83">
        <v>6.753546</v>
      </c>
      <c r="I451" s="81">
        <v>26.734562636951072</v>
      </c>
      <c r="J451" s="82">
        <v>1.3094711041863217E-3</v>
      </c>
      <c r="K451" s="82">
        <v>9.3540344239120332E-6</v>
      </c>
    </row>
    <row r="452" spans="2:11">
      <c r="B452" s="74" t="s">
        <v>3238</v>
      </c>
      <c r="C452" s="71" t="s">
        <v>3239</v>
      </c>
      <c r="D452" s="84" t="s">
        <v>658</v>
      </c>
      <c r="E452" s="84" t="s">
        <v>137</v>
      </c>
      <c r="F452" s="93">
        <v>44362</v>
      </c>
      <c r="G452" s="81">
        <v>397300.87648227642</v>
      </c>
      <c r="H452" s="83">
        <v>7.0458309999999997</v>
      </c>
      <c r="I452" s="81">
        <v>27.993148553498042</v>
      </c>
      <c r="J452" s="82">
        <v>1.3711172179542807E-3</v>
      </c>
      <c r="K452" s="82">
        <v>9.7943953211035752E-6</v>
      </c>
    </row>
    <row r="453" spans="2:11">
      <c r="B453" s="74" t="s">
        <v>3240</v>
      </c>
      <c r="C453" s="71" t="s">
        <v>3241</v>
      </c>
      <c r="D453" s="84" t="s">
        <v>658</v>
      </c>
      <c r="E453" s="84" t="s">
        <v>137</v>
      </c>
      <c r="F453" s="93">
        <v>44315</v>
      </c>
      <c r="G453" s="81">
        <v>450673.44707584294</v>
      </c>
      <c r="H453" s="83">
        <v>7.1359250000000003</v>
      </c>
      <c r="I453" s="81">
        <v>32.159720533052976</v>
      </c>
      <c r="J453" s="82">
        <v>1.575197818966193E-3</v>
      </c>
      <c r="K453" s="82">
        <v>1.1252218224575952E-5</v>
      </c>
    </row>
    <row r="454" spans="2:11">
      <c r="B454" s="74" t="s">
        <v>3242</v>
      </c>
      <c r="C454" s="71" t="s">
        <v>3243</v>
      </c>
      <c r="D454" s="84" t="s">
        <v>658</v>
      </c>
      <c r="E454" s="84" t="s">
        <v>137</v>
      </c>
      <c r="F454" s="93">
        <v>44349</v>
      </c>
      <c r="G454" s="81">
        <v>664216.98898006987</v>
      </c>
      <c r="H454" s="83">
        <v>7.3402969999999996</v>
      </c>
      <c r="I454" s="81">
        <v>48.75549897075858</v>
      </c>
      <c r="J454" s="82">
        <v>2.3880666364129214E-3</v>
      </c>
      <c r="K454" s="82">
        <v>1.7058839597291226E-5</v>
      </c>
    </row>
    <row r="455" spans="2:11">
      <c r="B455" s="74" t="s">
        <v>3244</v>
      </c>
      <c r="C455" s="71" t="s">
        <v>3245</v>
      </c>
      <c r="D455" s="84" t="s">
        <v>658</v>
      </c>
      <c r="E455" s="84" t="s">
        <v>137</v>
      </c>
      <c r="F455" s="93">
        <v>44348</v>
      </c>
      <c r="G455" s="81">
        <v>533634.40388433286</v>
      </c>
      <c r="H455" s="83">
        <v>7.7707790000000001</v>
      </c>
      <c r="I455" s="81">
        <v>41.46754772151882</v>
      </c>
      <c r="J455" s="82">
        <v>2.0310994513052152E-3</v>
      </c>
      <c r="K455" s="82">
        <v>1.4508891509830909E-5</v>
      </c>
    </row>
    <row r="456" spans="2:11">
      <c r="B456" s="74" t="s">
        <v>3246</v>
      </c>
      <c r="C456" s="71" t="s">
        <v>3247</v>
      </c>
      <c r="D456" s="84" t="s">
        <v>658</v>
      </c>
      <c r="E456" s="84" t="s">
        <v>138</v>
      </c>
      <c r="F456" s="93">
        <v>44517</v>
      </c>
      <c r="G456" s="81">
        <v>585098.32683286513</v>
      </c>
      <c r="H456" s="83">
        <v>-0.399422</v>
      </c>
      <c r="I456" s="81">
        <v>-2.3370120978078601</v>
      </c>
      <c r="J456" s="82">
        <v>-1.1446792131110228E-4</v>
      </c>
      <c r="K456" s="82">
        <v>-8.1768652470039688E-7</v>
      </c>
    </row>
    <row r="457" spans="2:11">
      <c r="B457" s="74" t="s">
        <v>3248</v>
      </c>
      <c r="C457" s="71" t="s">
        <v>3249</v>
      </c>
      <c r="D457" s="84" t="s">
        <v>658</v>
      </c>
      <c r="E457" s="84" t="s">
        <v>138</v>
      </c>
      <c r="F457" s="93">
        <v>44510</v>
      </c>
      <c r="G457" s="81">
        <v>264123.7914271364</v>
      </c>
      <c r="H457" s="83">
        <v>-6.0100000000000001E-2</v>
      </c>
      <c r="I457" s="81">
        <v>-0.15873891241131002</v>
      </c>
      <c r="J457" s="82">
        <v>-7.7751045242563827E-6</v>
      </c>
      <c r="K457" s="82">
        <v>-5.5540435475741524E-8</v>
      </c>
    </row>
    <row r="458" spans="2:11">
      <c r="B458" s="74" t="s">
        <v>3250</v>
      </c>
      <c r="C458" s="71" t="s">
        <v>3251</v>
      </c>
      <c r="D458" s="84" t="s">
        <v>658</v>
      </c>
      <c r="E458" s="84" t="s">
        <v>138</v>
      </c>
      <c r="F458" s="93">
        <v>44462</v>
      </c>
      <c r="G458" s="81">
        <v>891844.30707788502</v>
      </c>
      <c r="H458" s="83">
        <v>1.17838</v>
      </c>
      <c r="I458" s="81">
        <v>10.50931821786066</v>
      </c>
      <c r="J458" s="82">
        <v>5.1475121242368165E-4</v>
      </c>
      <c r="K458" s="82">
        <v>3.6770575122797504E-6</v>
      </c>
    </row>
    <row r="459" spans="2:11">
      <c r="B459" s="74" t="s">
        <v>3252</v>
      </c>
      <c r="C459" s="71" t="s">
        <v>3253</v>
      </c>
      <c r="D459" s="84" t="s">
        <v>658</v>
      </c>
      <c r="E459" s="84" t="s">
        <v>138</v>
      </c>
      <c r="F459" s="93">
        <v>44462</v>
      </c>
      <c r="G459" s="81">
        <v>137989.01966427171</v>
      </c>
      <c r="H459" s="83">
        <v>1.2144969999999999</v>
      </c>
      <c r="I459" s="81">
        <v>1.6758724989362401</v>
      </c>
      <c r="J459" s="82">
        <v>8.2085001406546277E-5</v>
      </c>
      <c r="K459" s="82">
        <v>5.8636339999332243E-7</v>
      </c>
    </row>
    <row r="460" spans="2:11">
      <c r="B460" s="74" t="s">
        <v>3254</v>
      </c>
      <c r="C460" s="71" t="s">
        <v>3255</v>
      </c>
      <c r="D460" s="84" t="s">
        <v>658</v>
      </c>
      <c r="E460" s="84" t="s">
        <v>138</v>
      </c>
      <c r="F460" s="93">
        <v>44413</v>
      </c>
      <c r="G460" s="81">
        <v>302433.69740505872</v>
      </c>
      <c r="H460" s="83">
        <v>2.9013140000000002</v>
      </c>
      <c r="I460" s="81">
        <v>8.7745524707659506</v>
      </c>
      <c r="J460" s="82">
        <v>4.2978159278932117E-4</v>
      </c>
      <c r="K460" s="82">
        <v>3.0700882217734148E-6</v>
      </c>
    </row>
    <row r="461" spans="2:11">
      <c r="B461" s="74" t="s">
        <v>3256</v>
      </c>
      <c r="C461" s="71" t="s">
        <v>3257</v>
      </c>
      <c r="D461" s="84" t="s">
        <v>658</v>
      </c>
      <c r="E461" s="84" t="s">
        <v>138</v>
      </c>
      <c r="F461" s="93">
        <v>44413</v>
      </c>
      <c r="G461" s="81">
        <v>604956.52300312847</v>
      </c>
      <c r="H461" s="83">
        <v>2.9156</v>
      </c>
      <c r="I461" s="81">
        <v>17.638114935359162</v>
      </c>
      <c r="J461" s="82">
        <v>8.6392293578227961E-4</v>
      </c>
      <c r="K461" s="82">
        <v>6.1713197451088916E-6</v>
      </c>
    </row>
    <row r="462" spans="2:11">
      <c r="B462" s="74" t="s">
        <v>3258</v>
      </c>
      <c r="C462" s="71" t="s">
        <v>3259</v>
      </c>
      <c r="D462" s="84" t="s">
        <v>658</v>
      </c>
      <c r="E462" s="84" t="s">
        <v>138</v>
      </c>
      <c r="F462" s="93">
        <v>44357</v>
      </c>
      <c r="G462" s="81">
        <v>918250.81680302008</v>
      </c>
      <c r="H462" s="83">
        <v>4.0201070000000003</v>
      </c>
      <c r="I462" s="81">
        <v>36.914669017873024</v>
      </c>
      <c r="J462" s="82">
        <v>1.8080973702818556E-3</v>
      </c>
      <c r="K462" s="82">
        <v>1.2915905505154842E-5</v>
      </c>
    </row>
    <row r="463" spans="2:11">
      <c r="B463" s="74" t="s">
        <v>3260</v>
      </c>
      <c r="C463" s="71" t="s">
        <v>3261</v>
      </c>
      <c r="D463" s="84" t="s">
        <v>658</v>
      </c>
      <c r="E463" s="84" t="s">
        <v>138</v>
      </c>
      <c r="F463" s="93">
        <v>44357</v>
      </c>
      <c r="G463" s="81">
        <v>459288.44777891989</v>
      </c>
      <c r="H463" s="83">
        <v>4.0541770000000001</v>
      </c>
      <c r="I463" s="81">
        <v>18.620366686768442</v>
      </c>
      <c r="J463" s="82">
        <v>9.1203407576887884E-4</v>
      </c>
      <c r="K463" s="82">
        <v>6.5149953391480135E-6</v>
      </c>
    </row>
    <row r="464" spans="2:11">
      <c r="B464" s="74" t="s">
        <v>3262</v>
      </c>
      <c r="C464" s="71" t="s">
        <v>3263</v>
      </c>
      <c r="D464" s="84" t="s">
        <v>658</v>
      </c>
      <c r="E464" s="84" t="s">
        <v>138</v>
      </c>
      <c r="F464" s="93">
        <v>44357</v>
      </c>
      <c r="G464" s="81">
        <v>612819.36871169857</v>
      </c>
      <c r="H464" s="83">
        <v>4.1222440000000002</v>
      </c>
      <c r="I464" s="81">
        <v>25.261908219647552</v>
      </c>
      <c r="J464" s="82">
        <v>1.237339817353674E-3</v>
      </c>
      <c r="K464" s="82">
        <v>8.838774073441822E-6</v>
      </c>
    </row>
    <row r="465" spans="2:11">
      <c r="B465" s="74" t="s">
        <v>3264</v>
      </c>
      <c r="C465" s="71" t="s">
        <v>3265</v>
      </c>
      <c r="D465" s="84" t="s">
        <v>658</v>
      </c>
      <c r="E465" s="84" t="s">
        <v>138</v>
      </c>
      <c r="F465" s="93">
        <v>44328</v>
      </c>
      <c r="G465" s="81">
        <v>2109993.4502741159</v>
      </c>
      <c r="H465" s="83">
        <v>4.4867920000000003</v>
      </c>
      <c r="I465" s="81">
        <v>94.671008700293527</v>
      </c>
      <c r="J465" s="82">
        <v>4.6370293010091369E-3</v>
      </c>
      <c r="K465" s="82">
        <v>3.3124008286750636E-5</v>
      </c>
    </row>
    <row r="466" spans="2:11">
      <c r="B466" s="74" t="s">
        <v>3266</v>
      </c>
      <c r="C466" s="71" t="s">
        <v>3267</v>
      </c>
      <c r="D466" s="84" t="s">
        <v>658</v>
      </c>
      <c r="E466" s="84" t="s">
        <v>135</v>
      </c>
      <c r="F466" s="93">
        <v>44342</v>
      </c>
      <c r="G466" s="81">
        <v>672667.87379150605</v>
      </c>
      <c r="H466" s="83">
        <v>5.6467799999999997</v>
      </c>
      <c r="I466" s="81">
        <v>37.984074036399811</v>
      </c>
      <c r="J466" s="82">
        <v>1.8604773171487317E-3</v>
      </c>
      <c r="K466" s="82">
        <v>1.3290074759099468E-5</v>
      </c>
    </row>
    <row r="467" spans="2:11">
      <c r="B467" s="74" t="s">
        <v>3268</v>
      </c>
      <c r="C467" s="71" t="s">
        <v>3269</v>
      </c>
      <c r="D467" s="84" t="s">
        <v>658</v>
      </c>
      <c r="E467" s="84" t="s">
        <v>135</v>
      </c>
      <c r="F467" s="93">
        <v>44342</v>
      </c>
      <c r="G467" s="81">
        <v>600513.36060874956</v>
      </c>
      <c r="H467" s="83">
        <v>5.6337469999999996</v>
      </c>
      <c r="I467" s="81">
        <v>33.831401749163369</v>
      </c>
      <c r="J467" s="82">
        <v>1.6570775294231751E-3</v>
      </c>
      <c r="K467" s="82">
        <v>1.1837115155700278E-5</v>
      </c>
    </row>
    <row r="468" spans="2:11">
      <c r="B468" s="74" t="s">
        <v>3270</v>
      </c>
      <c r="C468" s="71" t="s">
        <v>3271</v>
      </c>
      <c r="D468" s="84" t="s">
        <v>658</v>
      </c>
      <c r="E468" s="84" t="s">
        <v>135</v>
      </c>
      <c r="F468" s="93">
        <v>44349</v>
      </c>
      <c r="G468" s="81">
        <v>583312.54503356514</v>
      </c>
      <c r="H468" s="83">
        <v>4.7779030000000002</v>
      </c>
      <c r="I468" s="81">
        <v>27.870109847578352</v>
      </c>
      <c r="J468" s="82">
        <v>1.3650907258703734E-3</v>
      </c>
      <c r="K468" s="82">
        <v>9.7513458683679749E-6</v>
      </c>
    </row>
    <row r="469" spans="2:11">
      <c r="B469" s="74" t="s">
        <v>3272</v>
      </c>
      <c r="C469" s="71" t="s">
        <v>3273</v>
      </c>
      <c r="D469" s="84" t="s">
        <v>658</v>
      </c>
      <c r="E469" s="84" t="s">
        <v>135</v>
      </c>
      <c r="F469" s="93">
        <v>44405</v>
      </c>
      <c r="G469" s="81">
        <v>395268.5356671249</v>
      </c>
      <c r="H469" s="83">
        <v>4.4225329999999996</v>
      </c>
      <c r="I469" s="81">
        <v>17.480880948034351</v>
      </c>
      <c r="J469" s="82">
        <v>8.5622154317699102E-4</v>
      </c>
      <c r="K469" s="82">
        <v>6.1163058610211667E-6</v>
      </c>
    </row>
    <row r="470" spans="2:11">
      <c r="B470" s="74" t="s">
        <v>3274</v>
      </c>
      <c r="C470" s="71" t="s">
        <v>3275</v>
      </c>
      <c r="D470" s="84" t="s">
        <v>658</v>
      </c>
      <c r="E470" s="84" t="s">
        <v>135</v>
      </c>
      <c r="F470" s="93">
        <v>44440</v>
      </c>
      <c r="G470" s="81">
        <v>265053.65018627781</v>
      </c>
      <c r="H470" s="83">
        <v>4.2965460000000002</v>
      </c>
      <c r="I470" s="81">
        <v>11.388151348645501</v>
      </c>
      <c r="J470" s="82">
        <v>5.5779686107677634E-4</v>
      </c>
      <c r="K470" s="82">
        <v>3.9845484359155716E-6</v>
      </c>
    </row>
    <row r="471" spans="2:11">
      <c r="B471" s="74" t="s">
        <v>3276</v>
      </c>
      <c r="C471" s="71" t="s">
        <v>3277</v>
      </c>
      <c r="D471" s="84" t="s">
        <v>658</v>
      </c>
      <c r="E471" s="84" t="s">
        <v>135</v>
      </c>
      <c r="F471" s="93">
        <v>44468</v>
      </c>
      <c r="G471" s="81">
        <v>430854.8112134898</v>
      </c>
      <c r="H471" s="83">
        <v>3.3997160000000002</v>
      </c>
      <c r="I471" s="81">
        <v>14.64783819784461</v>
      </c>
      <c r="J471" s="82">
        <v>7.1745781366788937E-4</v>
      </c>
      <c r="K471" s="82">
        <v>5.1250654293164093E-6</v>
      </c>
    </row>
    <row r="472" spans="2:11">
      <c r="B472" s="74" t="s">
        <v>3278</v>
      </c>
      <c r="C472" s="71" t="s">
        <v>3279</v>
      </c>
      <c r="D472" s="84" t="s">
        <v>658</v>
      </c>
      <c r="E472" s="84" t="s">
        <v>135</v>
      </c>
      <c r="F472" s="93">
        <v>44468</v>
      </c>
      <c r="G472" s="81">
        <v>391580.36819304491</v>
      </c>
      <c r="H472" s="83">
        <v>3.3736470000000001</v>
      </c>
      <c r="I472" s="81">
        <v>13.21053777737991</v>
      </c>
      <c r="J472" s="82">
        <v>6.4705818176846817E-4</v>
      </c>
      <c r="K472" s="82">
        <v>4.6221749278668855E-6</v>
      </c>
    </row>
    <row r="473" spans="2:11">
      <c r="B473" s="74" t="s">
        <v>3280</v>
      </c>
      <c r="C473" s="71" t="s">
        <v>3281</v>
      </c>
      <c r="D473" s="84" t="s">
        <v>658</v>
      </c>
      <c r="E473" s="84" t="s">
        <v>135</v>
      </c>
      <c r="F473" s="93">
        <v>44543</v>
      </c>
      <c r="G473" s="81">
        <v>460616.07327031193</v>
      </c>
      <c r="H473" s="83">
        <v>1.3592310000000001</v>
      </c>
      <c r="I473" s="81">
        <v>6.2608364433727202</v>
      </c>
      <c r="J473" s="82">
        <v>3.0665863219702999E-4</v>
      </c>
      <c r="K473" s="82">
        <v>2.1905755635159445E-6</v>
      </c>
    </row>
    <row r="474" spans="2:11">
      <c r="B474" s="74" t="s">
        <v>3282</v>
      </c>
      <c r="C474" s="71" t="s">
        <v>3283</v>
      </c>
      <c r="D474" s="84" t="s">
        <v>658</v>
      </c>
      <c r="E474" s="84" t="s">
        <v>135</v>
      </c>
      <c r="F474" s="93">
        <v>44502</v>
      </c>
      <c r="G474" s="81">
        <v>230281.60657156876</v>
      </c>
      <c r="H474" s="83">
        <v>1.418309</v>
      </c>
      <c r="I474" s="81">
        <v>3.2661049738135501</v>
      </c>
      <c r="J474" s="82">
        <v>1.5997531526985997E-4</v>
      </c>
      <c r="K474" s="82">
        <v>1.1427626018065453E-6</v>
      </c>
    </row>
    <row r="475" spans="2:11">
      <c r="B475" s="74" t="s">
        <v>3284</v>
      </c>
      <c r="C475" s="71" t="s">
        <v>3285</v>
      </c>
      <c r="D475" s="84" t="s">
        <v>658</v>
      </c>
      <c r="E475" s="84" t="s">
        <v>135</v>
      </c>
      <c r="F475" s="93">
        <v>44543</v>
      </c>
      <c r="G475" s="81">
        <v>383734.92768068309</v>
      </c>
      <c r="H475" s="83">
        <v>1.330554</v>
      </c>
      <c r="I475" s="81">
        <v>5.105801116746</v>
      </c>
      <c r="J475" s="82">
        <v>2.5008447367903634E-4</v>
      </c>
      <c r="K475" s="82">
        <v>1.786445510863885E-6</v>
      </c>
    </row>
    <row r="476" spans="2:11">
      <c r="B476" s="74" t="s">
        <v>3286</v>
      </c>
      <c r="C476" s="71" t="s">
        <v>3287</v>
      </c>
      <c r="D476" s="84" t="s">
        <v>658</v>
      </c>
      <c r="E476" s="84" t="s">
        <v>135</v>
      </c>
      <c r="F476" s="93">
        <v>44543</v>
      </c>
      <c r="G476" s="81">
        <v>386267.5783639322</v>
      </c>
      <c r="H476" s="83">
        <v>1.330554</v>
      </c>
      <c r="I476" s="81">
        <v>5.1394994862552004</v>
      </c>
      <c r="J476" s="82">
        <v>2.5173503522850794E-4</v>
      </c>
      <c r="K476" s="82">
        <v>1.7982360799747144E-6</v>
      </c>
    </row>
    <row r="477" spans="2:11">
      <c r="B477" s="74" t="s">
        <v>3288</v>
      </c>
      <c r="C477" s="71" t="s">
        <v>3289</v>
      </c>
      <c r="D477" s="84" t="s">
        <v>658</v>
      </c>
      <c r="E477" s="84" t="s">
        <v>135</v>
      </c>
      <c r="F477" s="93">
        <v>44501</v>
      </c>
      <c r="G477" s="81">
        <v>380834.13457250968</v>
      </c>
      <c r="H477" s="83">
        <v>0.80018699999999998</v>
      </c>
      <c r="I477" s="81">
        <v>3.04738434626571</v>
      </c>
      <c r="J477" s="82">
        <v>1.4926227890742712E-4</v>
      </c>
      <c r="K477" s="82">
        <v>1.0662354370615951E-6</v>
      </c>
    </row>
    <row r="478" spans="2:11">
      <c r="B478" s="74" t="s">
        <v>3290</v>
      </c>
      <c r="C478" s="71" t="s">
        <v>3291</v>
      </c>
      <c r="D478" s="84" t="s">
        <v>658</v>
      </c>
      <c r="E478" s="84" t="s">
        <v>138</v>
      </c>
      <c r="F478" s="93">
        <v>44522</v>
      </c>
      <c r="G478" s="81">
        <v>1116531.8067432486</v>
      </c>
      <c r="H478" s="83">
        <v>0.45086399999999999</v>
      </c>
      <c r="I478" s="81">
        <v>5.0340394271326501</v>
      </c>
      <c r="J478" s="82">
        <v>2.465695533037769E-4</v>
      </c>
      <c r="K478" s="82">
        <v>1.7613371399480434E-6</v>
      </c>
    </row>
    <row r="479" spans="2:11">
      <c r="B479" s="74" t="s">
        <v>3292</v>
      </c>
      <c r="C479" s="71" t="s">
        <v>2785</v>
      </c>
      <c r="D479" s="84" t="s">
        <v>658</v>
      </c>
      <c r="E479" s="84" t="s">
        <v>138</v>
      </c>
      <c r="F479" s="93">
        <v>44438</v>
      </c>
      <c r="G479" s="81">
        <v>577516.4517637617</v>
      </c>
      <c r="H479" s="83">
        <v>-1.8013840000000001</v>
      </c>
      <c r="I479" s="81">
        <v>-10.403290575661501</v>
      </c>
      <c r="J479" s="82">
        <v>-5.0955793002029168E-4</v>
      </c>
      <c r="K479" s="82">
        <v>-3.6399599831940731E-6</v>
      </c>
    </row>
    <row r="480" spans="2:11">
      <c r="B480" s="74" t="s">
        <v>3293</v>
      </c>
      <c r="C480" s="71" t="s">
        <v>3294</v>
      </c>
      <c r="D480" s="84" t="s">
        <v>658</v>
      </c>
      <c r="E480" s="84" t="s">
        <v>137</v>
      </c>
      <c r="F480" s="93">
        <v>44553</v>
      </c>
      <c r="G480" s="81">
        <v>850656.58138800215</v>
      </c>
      <c r="H480" s="83">
        <v>-9.1080999999999995E-2</v>
      </c>
      <c r="I480" s="81">
        <v>-0.77479009698915002</v>
      </c>
      <c r="J480" s="82">
        <v>-3.7949573276906054E-5</v>
      </c>
      <c r="K480" s="82">
        <v>-2.7108778015039109E-7</v>
      </c>
    </row>
    <row r="481" spans="2:11">
      <c r="B481" s="74" t="s">
        <v>3295</v>
      </c>
      <c r="C481" s="71" t="s">
        <v>3296</v>
      </c>
      <c r="D481" s="84" t="s">
        <v>658</v>
      </c>
      <c r="E481" s="84" t="s">
        <v>137</v>
      </c>
      <c r="F481" s="93">
        <v>44532</v>
      </c>
      <c r="G481" s="81">
        <v>810437.11800879973</v>
      </c>
      <c r="H481" s="83">
        <v>-1.168E-3</v>
      </c>
      <c r="I481" s="81">
        <v>-9.4695971634000016E-3</v>
      </c>
      <c r="J481" s="82">
        <v>-4.6382519969181098E-7</v>
      </c>
      <c r="K481" s="82">
        <v>-3.3132742453992617E-9</v>
      </c>
    </row>
    <row r="482" spans="2:11">
      <c r="B482" s="74" t="s">
        <v>3297</v>
      </c>
      <c r="C482" s="71" t="s">
        <v>2465</v>
      </c>
      <c r="D482" s="84" t="s">
        <v>658</v>
      </c>
      <c r="E482" s="84" t="s">
        <v>137</v>
      </c>
      <c r="F482" s="93">
        <v>44516</v>
      </c>
      <c r="G482" s="81">
        <v>683794.32660254429</v>
      </c>
      <c r="H482" s="83">
        <v>0.483213</v>
      </c>
      <c r="I482" s="81">
        <v>3.3041852677003503</v>
      </c>
      <c r="J482" s="82">
        <v>1.618405054792845E-4</v>
      </c>
      <c r="K482" s="82">
        <v>1.1560863424911034E-6</v>
      </c>
    </row>
    <row r="483" spans="2:11">
      <c r="B483" s="74" t="s">
        <v>3196</v>
      </c>
      <c r="C483" s="71" t="s">
        <v>3298</v>
      </c>
      <c r="D483" s="84" t="s">
        <v>658</v>
      </c>
      <c r="E483" s="84" t="s">
        <v>137</v>
      </c>
      <c r="F483" s="93">
        <v>44475</v>
      </c>
      <c r="G483" s="81">
        <v>513441.70214752608</v>
      </c>
      <c r="H483" s="83">
        <v>2.3104309999999999</v>
      </c>
      <c r="I483" s="81">
        <v>11.86271856769527</v>
      </c>
      <c r="J483" s="82">
        <v>5.8104138049452892E-4</v>
      </c>
      <c r="K483" s="82">
        <v>4.150592599934033E-6</v>
      </c>
    </row>
    <row r="484" spans="2:11">
      <c r="B484" s="74" t="s">
        <v>3200</v>
      </c>
      <c r="C484" s="71" t="s">
        <v>2675</v>
      </c>
      <c r="D484" s="84" t="s">
        <v>658</v>
      </c>
      <c r="E484" s="84" t="s">
        <v>137</v>
      </c>
      <c r="F484" s="93">
        <v>44475</v>
      </c>
      <c r="G484" s="81">
        <v>331422.22455788159</v>
      </c>
      <c r="H484" s="83">
        <v>2.3917510000000002</v>
      </c>
      <c r="I484" s="81">
        <v>7.9267951649036705</v>
      </c>
      <c r="J484" s="82">
        <v>3.8825805225250451E-4</v>
      </c>
      <c r="K484" s="82">
        <v>2.7734702770609646E-6</v>
      </c>
    </row>
    <row r="485" spans="2:11">
      <c r="B485" s="74" t="s">
        <v>3299</v>
      </c>
      <c r="C485" s="71" t="s">
        <v>2547</v>
      </c>
      <c r="D485" s="84" t="s">
        <v>658</v>
      </c>
      <c r="E485" s="84" t="s">
        <v>137</v>
      </c>
      <c r="F485" s="93">
        <v>44509</v>
      </c>
      <c r="G485" s="81">
        <v>1417788.2505839563</v>
      </c>
      <c r="H485" s="83">
        <v>2.6030929999999999</v>
      </c>
      <c r="I485" s="81">
        <v>36.906343359073652</v>
      </c>
      <c r="J485" s="82">
        <v>1.807689575706379E-3</v>
      </c>
      <c r="K485" s="82">
        <v>1.2912992478296366E-5</v>
      </c>
    </row>
    <row r="486" spans="2:11">
      <c r="B486" s="74" t="s">
        <v>3300</v>
      </c>
      <c r="C486" s="71" t="s">
        <v>3301</v>
      </c>
      <c r="D486" s="84" t="s">
        <v>658</v>
      </c>
      <c r="E486" s="84" t="s">
        <v>137</v>
      </c>
      <c r="F486" s="93">
        <v>44418</v>
      </c>
      <c r="G486" s="81">
        <v>1015404.9146001447</v>
      </c>
      <c r="H486" s="83">
        <v>3.7290559999999999</v>
      </c>
      <c r="I486" s="81">
        <v>37.865013066067768</v>
      </c>
      <c r="J486" s="82">
        <v>1.854645656373002E-3</v>
      </c>
      <c r="K486" s="82">
        <v>1.3248417058161768E-5</v>
      </c>
    </row>
    <row r="487" spans="2:11">
      <c r="B487" s="74" t="s">
        <v>3302</v>
      </c>
      <c r="C487" s="71" t="s">
        <v>3303</v>
      </c>
      <c r="D487" s="84" t="s">
        <v>658</v>
      </c>
      <c r="E487" s="84" t="s">
        <v>137</v>
      </c>
      <c r="F487" s="93">
        <v>44405</v>
      </c>
      <c r="G487" s="81">
        <v>1348787.06473677</v>
      </c>
      <c r="H487" s="83">
        <v>4.3227450000000003</v>
      </c>
      <c r="I487" s="81">
        <v>58.30462135826064</v>
      </c>
      <c r="J487" s="82">
        <v>2.855787017949662E-3</v>
      </c>
      <c r="K487" s="82">
        <v>2.0399938561348566E-5</v>
      </c>
    </row>
    <row r="488" spans="2:11">
      <c r="B488" s="74" t="s">
        <v>3304</v>
      </c>
      <c r="C488" s="71" t="s">
        <v>2746</v>
      </c>
      <c r="D488" s="84" t="s">
        <v>658</v>
      </c>
      <c r="E488" s="84" t="s">
        <v>137</v>
      </c>
      <c r="F488" s="93">
        <v>44413</v>
      </c>
      <c r="G488" s="81">
        <v>1015444.74098985</v>
      </c>
      <c r="H488" s="83">
        <v>4.6858849999999999</v>
      </c>
      <c r="I488" s="81">
        <v>47.582572461073653</v>
      </c>
      <c r="J488" s="82">
        <v>2.3306161595667554E-3</v>
      </c>
      <c r="K488" s="82">
        <v>1.6648449680040533E-5</v>
      </c>
    </row>
    <row r="489" spans="2:11">
      <c r="B489" s="74" t="s">
        <v>3220</v>
      </c>
      <c r="C489" s="71" t="s">
        <v>3305</v>
      </c>
      <c r="D489" s="84" t="s">
        <v>658</v>
      </c>
      <c r="E489" s="84" t="s">
        <v>137</v>
      </c>
      <c r="F489" s="93">
        <v>44392</v>
      </c>
      <c r="G489" s="81">
        <v>981646.15228310879</v>
      </c>
      <c r="H489" s="83">
        <v>4.6699549999999999</v>
      </c>
      <c r="I489" s="81">
        <v>45.842433999251668</v>
      </c>
      <c r="J489" s="82">
        <v>2.2453833819080075E-3</v>
      </c>
      <c r="K489" s="82">
        <v>1.6039600554835151E-5</v>
      </c>
    </row>
    <row r="490" spans="2:11">
      <c r="B490" s="74" t="s">
        <v>3222</v>
      </c>
      <c r="C490" s="71" t="s">
        <v>3306</v>
      </c>
      <c r="D490" s="84" t="s">
        <v>658</v>
      </c>
      <c r="E490" s="84" t="s">
        <v>137</v>
      </c>
      <c r="F490" s="93">
        <v>44440</v>
      </c>
      <c r="G490" s="81">
        <v>338515.76607219758</v>
      </c>
      <c r="H490" s="83">
        <v>4.4648269999999997</v>
      </c>
      <c r="I490" s="81">
        <v>15.114142007813971</v>
      </c>
      <c r="J490" s="82">
        <v>7.4029758752986808E-4</v>
      </c>
      <c r="K490" s="82">
        <v>5.288218346747199E-6</v>
      </c>
    </row>
    <row r="491" spans="2:11">
      <c r="B491" s="74" t="s">
        <v>3307</v>
      </c>
      <c r="C491" s="71" t="s">
        <v>3308</v>
      </c>
      <c r="D491" s="84" t="s">
        <v>658</v>
      </c>
      <c r="E491" s="84" t="s">
        <v>137</v>
      </c>
      <c r="F491" s="93">
        <v>44406</v>
      </c>
      <c r="G491" s="81">
        <v>1901798.4216668701</v>
      </c>
      <c r="H491" s="83">
        <v>4.9367799999999997</v>
      </c>
      <c r="I491" s="81">
        <v>93.887610544088474</v>
      </c>
      <c r="J491" s="82">
        <v>4.5986581010552053E-3</v>
      </c>
      <c r="K491" s="82">
        <v>3.2849908671945532E-5</v>
      </c>
    </row>
    <row r="492" spans="2:11">
      <c r="B492" s="74" t="s">
        <v>3307</v>
      </c>
      <c r="C492" s="71" t="s">
        <v>2705</v>
      </c>
      <c r="D492" s="84" t="s">
        <v>658</v>
      </c>
      <c r="E492" s="84" t="s">
        <v>137</v>
      </c>
      <c r="F492" s="93">
        <v>44406</v>
      </c>
      <c r="G492" s="81">
        <v>339606.86101194104</v>
      </c>
      <c r="H492" s="83">
        <v>4.9367799999999997</v>
      </c>
      <c r="I492" s="81">
        <v>16.76564477273466</v>
      </c>
      <c r="J492" s="82">
        <v>8.2118894821958579E-4</v>
      </c>
      <c r="K492" s="82">
        <v>5.8660551314381265E-6</v>
      </c>
    </row>
    <row r="493" spans="2:11">
      <c r="B493" s="74" t="s">
        <v>3309</v>
      </c>
      <c r="C493" s="71" t="s">
        <v>2724</v>
      </c>
      <c r="D493" s="84" t="s">
        <v>658</v>
      </c>
      <c r="E493" s="84" t="s">
        <v>137</v>
      </c>
      <c r="F493" s="93">
        <v>44406</v>
      </c>
      <c r="G493" s="81">
        <v>1189222.2640309404</v>
      </c>
      <c r="H493" s="83">
        <v>4.984585</v>
      </c>
      <c r="I493" s="81">
        <v>59.277791151172444</v>
      </c>
      <c r="J493" s="82">
        <v>2.9034533194557009E-3</v>
      </c>
      <c r="K493" s="82">
        <v>2.0740436510270561E-5</v>
      </c>
    </row>
    <row r="494" spans="2:11">
      <c r="B494" s="74" t="s">
        <v>3310</v>
      </c>
      <c r="C494" s="71" t="s">
        <v>3311</v>
      </c>
      <c r="D494" s="84" t="s">
        <v>658</v>
      </c>
      <c r="E494" s="84" t="s">
        <v>138</v>
      </c>
      <c r="F494" s="93">
        <v>44462</v>
      </c>
      <c r="G494" s="81">
        <v>779223.54117758526</v>
      </c>
      <c r="H494" s="83">
        <v>1.1856059999999999</v>
      </c>
      <c r="I494" s="81">
        <v>9.2385194988744921</v>
      </c>
      <c r="J494" s="82">
        <v>4.5250691000710177E-4</v>
      </c>
      <c r="K494" s="82">
        <v>3.2324235332360752E-6</v>
      </c>
    </row>
    <row r="495" spans="2:11">
      <c r="B495" s="74" t="s">
        <v>3312</v>
      </c>
      <c r="C495" s="71" t="s">
        <v>3313</v>
      </c>
      <c r="D495" s="84" t="s">
        <v>658</v>
      </c>
      <c r="E495" s="84" t="s">
        <v>138</v>
      </c>
      <c r="F495" s="93">
        <v>44413</v>
      </c>
      <c r="G495" s="81">
        <v>753145.23259282229</v>
      </c>
      <c r="H495" s="83">
        <v>2.9152520000000002</v>
      </c>
      <c r="I495" s="81">
        <v>21.956081680556103</v>
      </c>
      <c r="J495" s="82">
        <v>1.0754189216510685E-3</v>
      </c>
      <c r="K495" s="82">
        <v>7.6821134739748406E-6</v>
      </c>
    </row>
    <row r="496" spans="2:11">
      <c r="B496" s="74" t="s">
        <v>3256</v>
      </c>
      <c r="C496" s="71" t="s">
        <v>3314</v>
      </c>
      <c r="D496" s="84" t="s">
        <v>658</v>
      </c>
      <c r="E496" s="84" t="s">
        <v>138</v>
      </c>
      <c r="F496" s="93">
        <v>44413</v>
      </c>
      <c r="G496" s="81">
        <v>396393.65208636632</v>
      </c>
      <c r="H496" s="83">
        <v>2.9156</v>
      </c>
      <c r="I496" s="81">
        <v>11.55725503733988</v>
      </c>
      <c r="J496" s="82">
        <v>5.6607963708338847E-4</v>
      </c>
      <c r="K496" s="82">
        <v>4.0437153557839907E-6</v>
      </c>
    </row>
    <row r="497" spans="2:11">
      <c r="B497" s="74" t="s">
        <v>3315</v>
      </c>
      <c r="C497" s="71" t="s">
        <v>3316</v>
      </c>
      <c r="D497" s="84" t="s">
        <v>658</v>
      </c>
      <c r="E497" s="84" t="s">
        <v>138</v>
      </c>
      <c r="F497" s="93">
        <v>44413</v>
      </c>
      <c r="G497" s="81">
        <v>1783777.8442152943</v>
      </c>
      <c r="H497" s="83">
        <v>2.8764910000000001</v>
      </c>
      <c r="I497" s="81">
        <v>51.310205855425437</v>
      </c>
      <c r="J497" s="82">
        <v>2.5131973479403801E-3</v>
      </c>
      <c r="K497" s="82">
        <v>1.7952694360007636E-5</v>
      </c>
    </row>
    <row r="498" spans="2:11">
      <c r="B498" s="74" t="s">
        <v>3317</v>
      </c>
      <c r="C498" s="71" t="s">
        <v>3318</v>
      </c>
      <c r="D498" s="84" t="s">
        <v>658</v>
      </c>
      <c r="E498" s="84" t="s">
        <v>138</v>
      </c>
      <c r="F498" s="93">
        <v>44328</v>
      </c>
      <c r="G498" s="81">
        <v>604480.84068066347</v>
      </c>
      <c r="H498" s="83">
        <v>4.4651860000000001</v>
      </c>
      <c r="I498" s="81">
        <v>26.991193946409002</v>
      </c>
      <c r="J498" s="82">
        <v>1.3220410230859929E-3</v>
      </c>
      <c r="K498" s="82">
        <v>9.4438259845790931E-6</v>
      </c>
    </row>
    <row r="499" spans="2:11">
      <c r="B499" s="74" t="s">
        <v>3264</v>
      </c>
      <c r="C499" s="71" t="s">
        <v>3319</v>
      </c>
      <c r="D499" s="84" t="s">
        <v>658</v>
      </c>
      <c r="E499" s="84" t="s">
        <v>138</v>
      </c>
      <c r="F499" s="93">
        <v>44328</v>
      </c>
      <c r="G499" s="81">
        <v>403078.38909972878</v>
      </c>
      <c r="H499" s="83">
        <v>4.4867920000000003</v>
      </c>
      <c r="I499" s="81">
        <v>18.08528724642024</v>
      </c>
      <c r="J499" s="82">
        <v>8.8582564007852905E-4</v>
      </c>
      <c r="K499" s="82">
        <v>6.3277788294742469E-6</v>
      </c>
    </row>
    <row r="500" spans="2:11">
      <c r="B500" s="74" t="s">
        <v>3320</v>
      </c>
      <c r="C500" s="71" t="s">
        <v>3321</v>
      </c>
      <c r="D500" s="84" t="s">
        <v>658</v>
      </c>
      <c r="E500" s="84" t="s">
        <v>135</v>
      </c>
      <c r="F500" s="93">
        <v>44550</v>
      </c>
      <c r="G500" s="81">
        <v>861343.56</v>
      </c>
      <c r="H500" s="83">
        <v>-1.584613</v>
      </c>
      <c r="I500" s="81">
        <v>-13.648964858100001</v>
      </c>
      <c r="J500" s="82">
        <v>-6.6853254068325446E-4</v>
      </c>
      <c r="K500" s="82">
        <v>-4.7755741833969803E-6</v>
      </c>
    </row>
    <row r="501" spans="2:11">
      <c r="B501" s="74" t="s">
        <v>3322</v>
      </c>
      <c r="C501" s="71" t="s">
        <v>3323</v>
      </c>
      <c r="D501" s="84" t="s">
        <v>658</v>
      </c>
      <c r="E501" s="84" t="s">
        <v>135</v>
      </c>
      <c r="F501" s="93">
        <v>44550</v>
      </c>
      <c r="G501" s="81">
        <v>1292015.3400000001</v>
      </c>
      <c r="H501" s="83">
        <v>-1.5522419999999999</v>
      </c>
      <c r="I501" s="81">
        <v>-20.055204853199999</v>
      </c>
      <c r="J501" s="82">
        <v>-9.8231310533972074E-4</v>
      </c>
      <c r="K501" s="82">
        <v>-7.0170243337421914E-6</v>
      </c>
    </row>
    <row r="502" spans="2:11">
      <c r="B502" s="74" t="s">
        <v>3324</v>
      </c>
      <c r="C502" s="71" t="s">
        <v>3325</v>
      </c>
      <c r="D502" s="84" t="s">
        <v>658</v>
      </c>
      <c r="E502" s="84" t="s">
        <v>135</v>
      </c>
      <c r="F502" s="93">
        <v>44551</v>
      </c>
      <c r="G502" s="81">
        <v>492196.32</v>
      </c>
      <c r="H502" s="83">
        <v>-1.342662</v>
      </c>
      <c r="I502" s="81">
        <v>-6.6085304967000011</v>
      </c>
      <c r="J502" s="82">
        <v>-3.2368884593616208E-4</v>
      </c>
      <c r="K502" s="82">
        <v>-2.3122286531130672E-6</v>
      </c>
    </row>
    <row r="503" spans="2:11">
      <c r="B503" s="74" t="s">
        <v>3326</v>
      </c>
      <c r="C503" s="71" t="s">
        <v>3327</v>
      </c>
      <c r="D503" s="84" t="s">
        <v>658</v>
      </c>
      <c r="E503" s="84" t="s">
        <v>139</v>
      </c>
      <c r="F503" s="93">
        <v>44350</v>
      </c>
      <c r="G503" s="81">
        <v>1862596.56528</v>
      </c>
      <c r="H503" s="83">
        <v>6.0628510000000002</v>
      </c>
      <c r="I503" s="81">
        <v>112.92646177890001</v>
      </c>
      <c r="J503" s="82">
        <v>5.5311897413682486E-3</v>
      </c>
      <c r="K503" s="82">
        <v>3.9511325664644742E-5</v>
      </c>
    </row>
    <row r="504" spans="2:11">
      <c r="B504" s="74" t="s">
        <v>3162</v>
      </c>
      <c r="C504" s="71" t="s">
        <v>3328</v>
      </c>
      <c r="D504" s="84" t="s">
        <v>658</v>
      </c>
      <c r="E504" s="84" t="s">
        <v>135</v>
      </c>
      <c r="F504" s="93">
        <v>44536</v>
      </c>
      <c r="G504" s="81">
        <v>639434.04272550007</v>
      </c>
      <c r="H504" s="83">
        <v>-0.38565100000000002</v>
      </c>
      <c r="I504" s="81">
        <v>-2.4659866737000002</v>
      </c>
      <c r="J504" s="82">
        <v>-1.2078515502084753E-4</v>
      </c>
      <c r="K504" s="82">
        <v>-8.6281285196026638E-7</v>
      </c>
    </row>
    <row r="505" spans="2:11">
      <c r="B505" s="74" t="s">
        <v>3168</v>
      </c>
      <c r="C505" s="71" t="s">
        <v>3329</v>
      </c>
      <c r="D505" s="84" t="s">
        <v>658</v>
      </c>
      <c r="E505" s="84" t="s">
        <v>135</v>
      </c>
      <c r="F505" s="93">
        <v>44536</v>
      </c>
      <c r="G505" s="81">
        <v>566552.9684133</v>
      </c>
      <c r="H505" s="83">
        <v>-0.41615600000000003</v>
      </c>
      <c r="I505" s="81">
        <v>-2.3577415092000003</v>
      </c>
      <c r="J505" s="82">
        <v>-1.1548325736104688E-4</v>
      </c>
      <c r="K505" s="82">
        <v>-8.2493944409102531E-7</v>
      </c>
    </row>
    <row r="506" spans="2:11">
      <c r="B506" s="74" t="s">
        <v>3330</v>
      </c>
      <c r="C506" s="71" t="s">
        <v>3331</v>
      </c>
      <c r="D506" s="84" t="s">
        <v>658</v>
      </c>
      <c r="E506" s="84" t="s">
        <v>137</v>
      </c>
      <c r="F506" s="93">
        <v>44524</v>
      </c>
      <c r="G506" s="81">
        <v>693288.09312840016</v>
      </c>
      <c r="H506" s="83">
        <v>-0.84553</v>
      </c>
      <c r="I506" s="81">
        <v>-5.8619570724000001</v>
      </c>
      <c r="J506" s="82">
        <v>-2.8712133819159635E-4</v>
      </c>
      <c r="K506" s="82">
        <v>-2.0510134761261089E-6</v>
      </c>
    </row>
    <row r="507" spans="2:11">
      <c r="B507" s="74" t="s">
        <v>3332</v>
      </c>
      <c r="C507" s="71" t="s">
        <v>3333</v>
      </c>
      <c r="D507" s="84" t="s">
        <v>658</v>
      </c>
      <c r="E507" s="84" t="s">
        <v>137</v>
      </c>
      <c r="F507" s="93">
        <v>44552</v>
      </c>
      <c r="G507" s="81">
        <v>313958.388744</v>
      </c>
      <c r="H507" s="83">
        <v>-5.7577000000000003E-2</v>
      </c>
      <c r="I507" s="81">
        <v>-0.18076806989999999</v>
      </c>
      <c r="J507" s="82">
        <v>-8.8541027324088177E-6</v>
      </c>
      <c r="K507" s="82">
        <v>-6.3248117111579411E-8</v>
      </c>
    </row>
    <row r="508" spans="2:11">
      <c r="B508" s="74" t="s">
        <v>3176</v>
      </c>
      <c r="C508" s="71" t="s">
        <v>3334</v>
      </c>
      <c r="D508" s="84" t="s">
        <v>658</v>
      </c>
      <c r="E508" s="84" t="s">
        <v>137</v>
      </c>
      <c r="F508" s="93">
        <v>44532</v>
      </c>
      <c r="G508" s="81">
        <v>362683.50529950002</v>
      </c>
      <c r="H508" s="83">
        <v>1.6365000000000001E-2</v>
      </c>
      <c r="I508" s="81">
        <v>5.9352737400000001E-2</v>
      </c>
      <c r="J508" s="82">
        <v>2.9071242209976323E-6</v>
      </c>
      <c r="K508" s="82">
        <v>2.0766659112113579E-8</v>
      </c>
    </row>
    <row r="509" spans="2:11">
      <c r="B509" s="74" t="s">
        <v>3335</v>
      </c>
      <c r="C509" s="71" t="s">
        <v>3336</v>
      </c>
      <c r="D509" s="84" t="s">
        <v>658</v>
      </c>
      <c r="E509" s="84" t="s">
        <v>137</v>
      </c>
      <c r="F509" s="93">
        <v>44544</v>
      </c>
      <c r="G509" s="81">
        <v>636806.14677900006</v>
      </c>
      <c r="H509" s="83">
        <v>7.4010999999999993E-2</v>
      </c>
      <c r="I509" s="81">
        <v>0.47130416190000007</v>
      </c>
      <c r="J509" s="82">
        <v>2.3084693386298297E-5</v>
      </c>
      <c r="K509" s="82">
        <v>1.6490246780593629E-7</v>
      </c>
    </row>
    <row r="510" spans="2:11">
      <c r="B510" s="74" t="s">
        <v>3337</v>
      </c>
      <c r="C510" s="71" t="s">
        <v>3338</v>
      </c>
      <c r="D510" s="84" t="s">
        <v>658</v>
      </c>
      <c r="E510" s="84" t="s">
        <v>137</v>
      </c>
      <c r="F510" s="93">
        <v>44539</v>
      </c>
      <c r="G510" s="81">
        <v>169292.45440800005</v>
      </c>
      <c r="H510" s="83">
        <v>8.2770999999999997E-2</v>
      </c>
      <c r="I510" s="81">
        <v>0.14012475840000002</v>
      </c>
      <c r="J510" s="82">
        <v>6.8633747481726335E-6</v>
      </c>
      <c r="K510" s="82">
        <v>4.9027613861329235E-8</v>
      </c>
    </row>
    <row r="511" spans="2:11">
      <c r="B511" s="74" t="s">
        <v>3339</v>
      </c>
      <c r="C511" s="71" t="s">
        <v>3340</v>
      </c>
      <c r="D511" s="84" t="s">
        <v>658</v>
      </c>
      <c r="E511" s="84" t="s">
        <v>137</v>
      </c>
      <c r="F511" s="93">
        <v>44516</v>
      </c>
      <c r="G511" s="81">
        <v>94644.866190600005</v>
      </c>
      <c r="H511" s="83">
        <v>0.42496200000000001</v>
      </c>
      <c r="I511" s="81">
        <v>0.40220427060000002</v>
      </c>
      <c r="J511" s="82">
        <v>1.9700149109718162E-5</v>
      </c>
      <c r="K511" s="82">
        <v>1.4072542138530727E-7</v>
      </c>
    </row>
    <row r="512" spans="2:11">
      <c r="B512" s="74" t="s">
        <v>3341</v>
      </c>
      <c r="C512" s="71" t="s">
        <v>3342</v>
      </c>
      <c r="D512" s="84" t="s">
        <v>658</v>
      </c>
      <c r="E512" s="84" t="s">
        <v>137</v>
      </c>
      <c r="F512" s="93">
        <v>44516</v>
      </c>
      <c r="G512" s="81">
        <v>2832198.5191500001</v>
      </c>
      <c r="H512" s="83">
        <v>0.45800800000000003</v>
      </c>
      <c r="I512" s="81">
        <v>12.971702403000002</v>
      </c>
      <c r="J512" s="82">
        <v>6.3535991590734102E-4</v>
      </c>
      <c r="K512" s="82">
        <v>4.5386099059162447E-6</v>
      </c>
    </row>
    <row r="513" spans="2:11">
      <c r="B513" s="74" t="s">
        <v>3297</v>
      </c>
      <c r="C513" s="71" t="s">
        <v>3343</v>
      </c>
      <c r="D513" s="84" t="s">
        <v>658</v>
      </c>
      <c r="E513" s="84" t="s">
        <v>137</v>
      </c>
      <c r="F513" s="93">
        <v>44516</v>
      </c>
      <c r="G513" s="81">
        <v>695521.66459049995</v>
      </c>
      <c r="H513" s="83">
        <v>0.483213</v>
      </c>
      <c r="I513" s="81">
        <v>3.3608533662000002</v>
      </c>
      <c r="J513" s="82">
        <v>1.646161348592061E-4</v>
      </c>
      <c r="K513" s="82">
        <v>1.1759136855189907E-6</v>
      </c>
    </row>
    <row r="514" spans="2:11">
      <c r="B514" s="74" t="s">
        <v>3192</v>
      </c>
      <c r="C514" s="71" t="s">
        <v>3344</v>
      </c>
      <c r="D514" s="84" t="s">
        <v>658</v>
      </c>
      <c r="E514" s="84" t="s">
        <v>137</v>
      </c>
      <c r="F514" s="93">
        <v>44504</v>
      </c>
      <c r="G514" s="81">
        <v>845072.8876260001</v>
      </c>
      <c r="H514" s="83">
        <v>2.189146</v>
      </c>
      <c r="I514" s="81">
        <v>18.499883153400003</v>
      </c>
      <c r="J514" s="82">
        <v>9.0613273720506103E-4</v>
      </c>
      <c r="K514" s="82">
        <v>6.4728399041050914E-6</v>
      </c>
    </row>
    <row r="515" spans="2:11">
      <c r="B515" s="74" t="s">
        <v>3194</v>
      </c>
      <c r="C515" s="71" t="s">
        <v>3345</v>
      </c>
      <c r="D515" s="84" t="s">
        <v>658</v>
      </c>
      <c r="E515" s="84" t="s">
        <v>137</v>
      </c>
      <c r="F515" s="93">
        <v>44504</v>
      </c>
      <c r="G515" s="81">
        <v>2297414.4025140004</v>
      </c>
      <c r="H515" s="83">
        <v>2.1946319999999999</v>
      </c>
      <c r="I515" s="81">
        <v>50.419780636500008</v>
      </c>
      <c r="J515" s="82">
        <v>2.4695839135088753E-3</v>
      </c>
      <c r="K515" s="82">
        <v>1.7641147533420098E-5</v>
      </c>
    </row>
    <row r="516" spans="2:11">
      <c r="B516" s="74" t="s">
        <v>3198</v>
      </c>
      <c r="C516" s="71" t="s">
        <v>3346</v>
      </c>
      <c r="D516" s="84" t="s">
        <v>658</v>
      </c>
      <c r="E516" s="84" t="s">
        <v>137</v>
      </c>
      <c r="F516" s="93">
        <v>44475</v>
      </c>
      <c r="G516" s="81">
        <v>1287818.2888956002</v>
      </c>
      <c r="H516" s="83">
        <v>2.3104309999999999</v>
      </c>
      <c r="I516" s="81">
        <v>29.754158989500002</v>
      </c>
      <c r="J516" s="82">
        <v>1.4573723144535181E-3</v>
      </c>
      <c r="K516" s="82">
        <v>1.0410547246344469E-5</v>
      </c>
    </row>
    <row r="517" spans="2:11">
      <c r="B517" s="74" t="s">
        <v>3347</v>
      </c>
      <c r="C517" s="71" t="s">
        <v>3348</v>
      </c>
      <c r="D517" s="84" t="s">
        <v>658</v>
      </c>
      <c r="E517" s="84" t="s">
        <v>137</v>
      </c>
      <c r="F517" s="93">
        <v>44475</v>
      </c>
      <c r="G517" s="81">
        <v>2634760.0540800001</v>
      </c>
      <c r="H517" s="83">
        <v>2.3355959999999998</v>
      </c>
      <c r="I517" s="81">
        <v>61.537360876199998</v>
      </c>
      <c r="J517" s="82">
        <v>3.0141280779321408E-3</v>
      </c>
      <c r="K517" s="82">
        <v>2.1531027075680596E-5</v>
      </c>
    </row>
    <row r="518" spans="2:11">
      <c r="B518" s="74" t="s">
        <v>3349</v>
      </c>
      <c r="C518" s="71" t="s">
        <v>3350</v>
      </c>
      <c r="D518" s="84" t="s">
        <v>658</v>
      </c>
      <c r="E518" s="84" t="s">
        <v>137</v>
      </c>
      <c r="F518" s="93">
        <v>44469</v>
      </c>
      <c r="G518" s="81">
        <v>1652744.2833000002</v>
      </c>
      <c r="H518" s="83">
        <v>2.7065649999999999</v>
      </c>
      <c r="I518" s="81">
        <v>44.732595837599995</v>
      </c>
      <c r="J518" s="82">
        <v>2.1910230012000221E-3</v>
      </c>
      <c r="K518" s="82">
        <v>1.5651284332496346E-5</v>
      </c>
    </row>
    <row r="519" spans="2:11">
      <c r="B519" s="74" t="s">
        <v>3206</v>
      </c>
      <c r="C519" s="71" t="s">
        <v>3351</v>
      </c>
      <c r="D519" s="84" t="s">
        <v>658</v>
      </c>
      <c r="E519" s="84" t="s">
        <v>137</v>
      </c>
      <c r="F519" s="93">
        <v>44469</v>
      </c>
      <c r="G519" s="81">
        <v>495865.77381000004</v>
      </c>
      <c r="H519" s="83">
        <v>2.7148880000000002</v>
      </c>
      <c r="I519" s="81">
        <v>13.4622007641</v>
      </c>
      <c r="J519" s="82">
        <v>6.5938474994833081E-4</v>
      </c>
      <c r="K519" s="82">
        <v>4.7102281447072681E-6</v>
      </c>
    </row>
    <row r="520" spans="2:11">
      <c r="B520" s="74" t="s">
        <v>3208</v>
      </c>
      <c r="C520" s="71" t="s">
        <v>3352</v>
      </c>
      <c r="D520" s="84" t="s">
        <v>658</v>
      </c>
      <c r="E520" s="84" t="s">
        <v>137</v>
      </c>
      <c r="F520" s="93">
        <v>44469</v>
      </c>
      <c r="G520" s="81">
        <v>2066797.8342000002</v>
      </c>
      <c r="H520" s="83">
        <v>2.7473350000000001</v>
      </c>
      <c r="I520" s="81">
        <v>56.781862315200001</v>
      </c>
      <c r="J520" s="82">
        <v>2.7812015836336237E-3</v>
      </c>
      <c r="K520" s="82">
        <v>1.986714733145108E-5</v>
      </c>
    </row>
    <row r="521" spans="2:11">
      <c r="B521" s="74" t="s">
        <v>3353</v>
      </c>
      <c r="C521" s="71" t="s">
        <v>3354</v>
      </c>
      <c r="D521" s="84" t="s">
        <v>658</v>
      </c>
      <c r="E521" s="84" t="s">
        <v>137</v>
      </c>
      <c r="F521" s="93">
        <v>44426</v>
      </c>
      <c r="G521" s="81">
        <v>193235.58439020001</v>
      </c>
      <c r="H521" s="83">
        <v>3.7340080000000002</v>
      </c>
      <c r="I521" s="81">
        <v>7.2154313748000005</v>
      </c>
      <c r="J521" s="82">
        <v>3.5341512849291638E-4</v>
      </c>
      <c r="K521" s="82">
        <v>2.5245744387068598E-6</v>
      </c>
    </row>
    <row r="522" spans="2:11">
      <c r="B522" s="74" t="s">
        <v>3355</v>
      </c>
      <c r="C522" s="71" t="s">
        <v>3356</v>
      </c>
      <c r="D522" s="84" t="s">
        <v>658</v>
      </c>
      <c r="E522" s="84" t="s">
        <v>137</v>
      </c>
      <c r="F522" s="93">
        <v>44431</v>
      </c>
      <c r="G522" s="81">
        <v>586360.95527789998</v>
      </c>
      <c r="H522" s="83">
        <v>3.7862960000000001</v>
      </c>
      <c r="I522" s="81">
        <v>22.201359780600001</v>
      </c>
      <c r="J522" s="82">
        <v>1.0874327551615999E-3</v>
      </c>
      <c r="K522" s="82">
        <v>7.7679327118804293E-6</v>
      </c>
    </row>
    <row r="523" spans="2:11">
      <c r="B523" s="74" t="s">
        <v>3220</v>
      </c>
      <c r="C523" s="71" t="s">
        <v>3357</v>
      </c>
      <c r="D523" s="84" t="s">
        <v>658</v>
      </c>
      <c r="E523" s="84" t="s">
        <v>137</v>
      </c>
      <c r="F523" s="93">
        <v>44392</v>
      </c>
      <c r="G523" s="81">
        <v>2333530.4610222001</v>
      </c>
      <c r="H523" s="83">
        <v>4.6699549999999999</v>
      </c>
      <c r="I523" s="81">
        <v>108.97482345750001</v>
      </c>
      <c r="J523" s="82">
        <v>5.337636689226051E-3</v>
      </c>
      <c r="K523" s="82">
        <v>3.8128704920434909E-5</v>
      </c>
    </row>
    <row r="524" spans="2:11">
      <c r="B524" s="74" t="s">
        <v>3358</v>
      </c>
      <c r="C524" s="71" t="s">
        <v>3359</v>
      </c>
      <c r="D524" s="84" t="s">
        <v>658</v>
      </c>
      <c r="E524" s="84" t="s">
        <v>137</v>
      </c>
      <c r="F524" s="93">
        <v>44392</v>
      </c>
      <c r="G524" s="81">
        <v>1683421.2113399999</v>
      </c>
      <c r="H524" s="83">
        <v>4.7020280000000003</v>
      </c>
      <c r="I524" s="81">
        <v>79.1549336259</v>
      </c>
      <c r="J524" s="82">
        <v>3.877044848066499E-3</v>
      </c>
      <c r="K524" s="82">
        <v>2.7695159408958312E-5</v>
      </c>
    </row>
    <row r="525" spans="2:11">
      <c r="B525" s="74" t="s">
        <v>3360</v>
      </c>
      <c r="C525" s="71" t="s">
        <v>3361</v>
      </c>
      <c r="D525" s="84" t="s">
        <v>658</v>
      </c>
      <c r="E525" s="84" t="s">
        <v>137</v>
      </c>
      <c r="F525" s="93">
        <v>44392</v>
      </c>
      <c r="G525" s="81">
        <v>2062208.3334930004</v>
      </c>
      <c r="H525" s="83">
        <v>4.7028290000000004</v>
      </c>
      <c r="I525" s="81">
        <v>96.982139063699989</v>
      </c>
      <c r="J525" s="82">
        <v>4.7502295231330455E-3</v>
      </c>
      <c r="K525" s="82">
        <v>3.393263916921634E-5</v>
      </c>
    </row>
    <row r="526" spans="2:11">
      <c r="B526" s="74" t="s">
        <v>3362</v>
      </c>
      <c r="C526" s="71" t="s">
        <v>3363</v>
      </c>
      <c r="D526" s="84" t="s">
        <v>658</v>
      </c>
      <c r="E526" s="84" t="s">
        <v>137</v>
      </c>
      <c r="F526" s="93">
        <v>44392</v>
      </c>
      <c r="G526" s="81">
        <v>589351.09186799999</v>
      </c>
      <c r="H526" s="83">
        <v>4.7268689999999998</v>
      </c>
      <c r="I526" s="81">
        <v>27.857856312000003</v>
      </c>
      <c r="J526" s="82">
        <v>1.3644905420939688E-3</v>
      </c>
      <c r="K526" s="82">
        <v>9.7470585345832033E-6</v>
      </c>
    </row>
    <row r="527" spans="2:11">
      <c r="B527" s="74" t="s">
        <v>3364</v>
      </c>
      <c r="C527" s="71" t="s">
        <v>3365</v>
      </c>
      <c r="D527" s="84" t="s">
        <v>658</v>
      </c>
      <c r="E527" s="84" t="s">
        <v>137</v>
      </c>
      <c r="F527" s="93">
        <v>44390</v>
      </c>
      <c r="G527" s="81">
        <v>197920.14665940002</v>
      </c>
      <c r="H527" s="83">
        <v>4.7717450000000001</v>
      </c>
      <c r="I527" s="81">
        <v>9.4442448177000013</v>
      </c>
      <c r="J527" s="82">
        <v>4.625834302053108E-4</v>
      </c>
      <c r="K527" s="82">
        <v>3.3044038285674955E-6</v>
      </c>
    </row>
    <row r="528" spans="2:11">
      <c r="B528" s="74" t="s">
        <v>3366</v>
      </c>
      <c r="C528" s="71" t="s">
        <v>3367</v>
      </c>
      <c r="D528" s="84" t="s">
        <v>658</v>
      </c>
      <c r="E528" s="84" t="s">
        <v>137</v>
      </c>
      <c r="F528" s="93">
        <v>44383</v>
      </c>
      <c r="G528" s="81">
        <v>98026.009676100002</v>
      </c>
      <c r="H528" s="83">
        <v>4.8461420000000004</v>
      </c>
      <c r="I528" s="81">
        <v>4.7504795976</v>
      </c>
      <c r="J528" s="82">
        <v>2.3268066317591688E-4</v>
      </c>
      <c r="K528" s="82">
        <v>1.6621236819720751E-6</v>
      </c>
    </row>
    <row r="529" spans="2:11">
      <c r="B529" s="74" t="s">
        <v>3307</v>
      </c>
      <c r="C529" s="71" t="s">
        <v>3368</v>
      </c>
      <c r="D529" s="84" t="s">
        <v>658</v>
      </c>
      <c r="E529" s="84" t="s">
        <v>137</v>
      </c>
      <c r="F529" s="93">
        <v>44406</v>
      </c>
      <c r="G529" s="81">
        <v>1899409.5870750002</v>
      </c>
      <c r="H529" s="83">
        <v>4.9367799999999997</v>
      </c>
      <c r="I529" s="81">
        <v>93.769678925999997</v>
      </c>
      <c r="J529" s="82">
        <v>4.5928817564688399E-3</v>
      </c>
      <c r="K529" s="82">
        <v>3.2808646114923461E-5</v>
      </c>
    </row>
    <row r="530" spans="2:11">
      <c r="B530" s="74" t="s">
        <v>3369</v>
      </c>
      <c r="C530" s="71" t="s">
        <v>3370</v>
      </c>
      <c r="D530" s="84" t="s">
        <v>658</v>
      </c>
      <c r="E530" s="84" t="s">
        <v>137</v>
      </c>
      <c r="F530" s="93">
        <v>44406</v>
      </c>
      <c r="G530" s="81">
        <v>1604484.06525</v>
      </c>
      <c r="H530" s="83">
        <v>4.968655</v>
      </c>
      <c r="I530" s="81">
        <v>79.721282044800006</v>
      </c>
      <c r="J530" s="82">
        <v>3.9047848526262197E-3</v>
      </c>
      <c r="K530" s="82">
        <v>2.7893316479199539E-5</v>
      </c>
    </row>
    <row r="531" spans="2:11">
      <c r="B531" s="74" t="s">
        <v>3309</v>
      </c>
      <c r="C531" s="71" t="s">
        <v>3371</v>
      </c>
      <c r="D531" s="84" t="s">
        <v>658</v>
      </c>
      <c r="E531" s="84" t="s">
        <v>137</v>
      </c>
      <c r="F531" s="93">
        <v>44406</v>
      </c>
      <c r="G531" s="81">
        <v>585312.60034170013</v>
      </c>
      <c r="H531" s="83">
        <v>4.984585</v>
      </c>
      <c r="I531" s="81">
        <v>29.175402286800004</v>
      </c>
      <c r="J531" s="82">
        <v>1.4290245464787274E-3</v>
      </c>
      <c r="K531" s="82">
        <v>1.0208048698167621E-5</v>
      </c>
    </row>
    <row r="532" spans="2:11">
      <c r="B532" s="74" t="s">
        <v>3372</v>
      </c>
      <c r="C532" s="71" t="s">
        <v>3373</v>
      </c>
      <c r="D532" s="84" t="s">
        <v>658</v>
      </c>
      <c r="E532" s="84" t="s">
        <v>137</v>
      </c>
      <c r="F532" s="93">
        <v>44406</v>
      </c>
      <c r="G532" s="81">
        <v>329396.70149100001</v>
      </c>
      <c r="H532" s="83">
        <v>4.984585</v>
      </c>
      <c r="I532" s="81">
        <v>16.419057633000005</v>
      </c>
      <c r="J532" s="82">
        <v>8.0421295161443331E-4</v>
      </c>
      <c r="K532" s="82">
        <v>5.7447893347991994E-6</v>
      </c>
    </row>
    <row r="533" spans="2:11">
      <c r="B533" s="74" t="s">
        <v>3374</v>
      </c>
      <c r="C533" s="71" t="s">
        <v>3375</v>
      </c>
      <c r="D533" s="84" t="s">
        <v>658</v>
      </c>
      <c r="E533" s="84" t="s">
        <v>137</v>
      </c>
      <c r="F533" s="93">
        <v>44369</v>
      </c>
      <c r="G533" s="81">
        <v>341576.10056789999</v>
      </c>
      <c r="H533" s="83">
        <v>5.2576150000000004</v>
      </c>
      <c r="I533" s="81">
        <v>17.958757063500002</v>
      </c>
      <c r="J533" s="82">
        <v>8.7962813385441543E-4</v>
      </c>
      <c r="K533" s="82">
        <v>6.2835077597443115E-6</v>
      </c>
    </row>
    <row r="534" spans="2:11">
      <c r="B534" s="74" t="s">
        <v>3376</v>
      </c>
      <c r="C534" s="71" t="s">
        <v>3377</v>
      </c>
      <c r="D534" s="84" t="s">
        <v>658</v>
      </c>
      <c r="E534" s="84" t="s">
        <v>137</v>
      </c>
      <c r="F534" s="93">
        <v>44294</v>
      </c>
      <c r="G534" s="81">
        <v>1058325.6915</v>
      </c>
      <c r="H534" s="83">
        <v>5.3185399999999996</v>
      </c>
      <c r="I534" s="81">
        <v>56.287471878000005</v>
      </c>
      <c r="J534" s="82">
        <v>2.7569861139253348E-3</v>
      </c>
      <c r="K534" s="82">
        <v>1.9694167311870364E-5</v>
      </c>
    </row>
    <row r="535" spans="2:11">
      <c r="B535" s="74" t="s">
        <v>3378</v>
      </c>
      <c r="C535" s="71" t="s">
        <v>3379</v>
      </c>
      <c r="D535" s="84" t="s">
        <v>658</v>
      </c>
      <c r="E535" s="84" t="s">
        <v>137</v>
      </c>
      <c r="F535" s="93">
        <v>44294</v>
      </c>
      <c r="G535" s="81">
        <v>3387633.6186000002</v>
      </c>
      <c r="H535" s="83">
        <v>5.3462480000000001</v>
      </c>
      <c r="I535" s="81">
        <v>181.11129417810002</v>
      </c>
      <c r="J535" s="82">
        <v>8.8709140145132037E-3</v>
      </c>
      <c r="K535" s="82">
        <v>6.3368206291868916E-5</v>
      </c>
    </row>
    <row r="536" spans="2:11">
      <c r="B536" s="74" t="s">
        <v>3380</v>
      </c>
      <c r="C536" s="71" t="s">
        <v>3381</v>
      </c>
      <c r="D536" s="84" t="s">
        <v>658</v>
      </c>
      <c r="E536" s="84" t="s">
        <v>137</v>
      </c>
      <c r="F536" s="93">
        <v>44307</v>
      </c>
      <c r="G536" s="81">
        <v>2546456.0741136004</v>
      </c>
      <c r="H536" s="83">
        <v>6.3550469999999999</v>
      </c>
      <c r="I536" s="81">
        <v>161.82849258179999</v>
      </c>
      <c r="J536" s="82">
        <v>7.9264335739312741E-3</v>
      </c>
      <c r="K536" s="82">
        <v>5.6621434617663336E-5</v>
      </c>
    </row>
    <row r="537" spans="2:11">
      <c r="B537" s="74" t="s">
        <v>3382</v>
      </c>
      <c r="C537" s="71" t="s">
        <v>3383</v>
      </c>
      <c r="D537" s="84" t="s">
        <v>658</v>
      </c>
      <c r="E537" s="84" t="s">
        <v>137</v>
      </c>
      <c r="F537" s="93">
        <v>44307</v>
      </c>
      <c r="G537" s="81">
        <v>3168736.5290625002</v>
      </c>
      <c r="H537" s="83">
        <v>6.3585320000000003</v>
      </c>
      <c r="I537" s="81">
        <v>201.48511417650002</v>
      </c>
      <c r="J537" s="82">
        <v>9.8688330353736402E-3</v>
      </c>
      <c r="K537" s="82">
        <v>7.0496709428412294E-5</v>
      </c>
    </row>
    <row r="538" spans="2:11">
      <c r="B538" s="74" t="s">
        <v>3384</v>
      </c>
      <c r="C538" s="71" t="s">
        <v>3385</v>
      </c>
      <c r="D538" s="84" t="s">
        <v>658</v>
      </c>
      <c r="E538" s="84" t="s">
        <v>137</v>
      </c>
      <c r="F538" s="93">
        <v>44350</v>
      </c>
      <c r="G538" s="81">
        <v>1795976.9281080002</v>
      </c>
      <c r="H538" s="83">
        <v>7.5601529999999997</v>
      </c>
      <c r="I538" s="81">
        <v>135.77860933560001</v>
      </c>
      <c r="J538" s="82">
        <v>6.6504983794209629E-3</v>
      </c>
      <c r="K538" s="82">
        <v>4.7506959549084723E-5</v>
      </c>
    </row>
    <row r="539" spans="2:11">
      <c r="B539" s="74" t="s">
        <v>3386</v>
      </c>
      <c r="C539" s="71" t="s">
        <v>3387</v>
      </c>
      <c r="D539" s="84" t="s">
        <v>658</v>
      </c>
      <c r="E539" s="84" t="s">
        <v>137</v>
      </c>
      <c r="F539" s="93">
        <v>44350</v>
      </c>
      <c r="G539" s="81">
        <v>583485.12089999998</v>
      </c>
      <c r="H539" s="83">
        <v>7.5616620000000001</v>
      </c>
      <c r="I539" s="81">
        <v>44.121173065200004</v>
      </c>
      <c r="J539" s="82">
        <v>2.1610752341925054E-3</v>
      </c>
      <c r="K539" s="82">
        <v>1.543735640188983E-5</v>
      </c>
    </row>
    <row r="540" spans="2:11">
      <c r="B540" s="74" t="s">
        <v>3388</v>
      </c>
      <c r="C540" s="71" t="s">
        <v>3389</v>
      </c>
      <c r="D540" s="84" t="s">
        <v>658</v>
      </c>
      <c r="E540" s="84" t="s">
        <v>137</v>
      </c>
      <c r="F540" s="93">
        <v>44350</v>
      </c>
      <c r="G540" s="81">
        <v>2681388.701442</v>
      </c>
      <c r="H540" s="83">
        <v>7.5752389999999998</v>
      </c>
      <c r="I540" s="81">
        <v>203.12159316570003</v>
      </c>
      <c r="J540" s="82">
        <v>9.9489885246578976E-3</v>
      </c>
      <c r="K540" s="82">
        <v>7.1069289612605335E-5</v>
      </c>
    </row>
    <row r="541" spans="2:11">
      <c r="B541" s="74" t="s">
        <v>3390</v>
      </c>
      <c r="C541" s="71" t="s">
        <v>3391</v>
      </c>
      <c r="D541" s="84" t="s">
        <v>658</v>
      </c>
      <c r="E541" s="84" t="s">
        <v>138</v>
      </c>
      <c r="F541" s="93">
        <v>44552</v>
      </c>
      <c r="G541" s="81">
        <v>162625.42755359999</v>
      </c>
      <c r="H541" s="83">
        <v>-1.489044</v>
      </c>
      <c r="I541" s="81">
        <v>-2.4215635421999999</v>
      </c>
      <c r="J541" s="82">
        <v>-1.1860928972442712E-4</v>
      </c>
      <c r="K541" s="82">
        <v>-8.4726984469615489E-7</v>
      </c>
    </row>
    <row r="542" spans="2:11">
      <c r="B542" s="74" t="s">
        <v>3392</v>
      </c>
      <c r="C542" s="71" t="s">
        <v>3393</v>
      </c>
      <c r="D542" s="84" t="s">
        <v>658</v>
      </c>
      <c r="E542" s="84" t="s">
        <v>138</v>
      </c>
      <c r="F542" s="93">
        <v>44517</v>
      </c>
      <c r="G542" s="81">
        <v>3664672.0553520001</v>
      </c>
      <c r="H542" s="83">
        <v>-0.51883500000000005</v>
      </c>
      <c r="I542" s="81">
        <v>-19.0136123793</v>
      </c>
      <c r="J542" s="82">
        <v>-9.31295429627875E-4</v>
      </c>
      <c r="K542" s="82">
        <v>-6.6525862844328705E-6</v>
      </c>
    </row>
    <row r="543" spans="2:11">
      <c r="B543" s="74" t="s">
        <v>3246</v>
      </c>
      <c r="C543" s="71" t="s">
        <v>3394</v>
      </c>
      <c r="D543" s="84" t="s">
        <v>658</v>
      </c>
      <c r="E543" s="84" t="s">
        <v>138</v>
      </c>
      <c r="F543" s="93">
        <v>44517</v>
      </c>
      <c r="G543" s="81">
        <v>2858987.7201600005</v>
      </c>
      <c r="H543" s="83">
        <v>-0.399422</v>
      </c>
      <c r="I543" s="81">
        <v>-11.419429150799999</v>
      </c>
      <c r="J543" s="82">
        <v>-5.5932886213024273E-4</v>
      </c>
      <c r="K543" s="82">
        <v>-3.9954920837332132E-6</v>
      </c>
    </row>
    <row r="544" spans="2:11">
      <c r="B544" s="74" t="s">
        <v>3395</v>
      </c>
      <c r="C544" s="71" t="s">
        <v>3396</v>
      </c>
      <c r="D544" s="84" t="s">
        <v>658</v>
      </c>
      <c r="E544" s="84" t="s">
        <v>138</v>
      </c>
      <c r="F544" s="93">
        <v>44517</v>
      </c>
      <c r="G544" s="81">
        <v>1477736.3744550003</v>
      </c>
      <c r="H544" s="83">
        <v>-0.359184</v>
      </c>
      <c r="I544" s="81">
        <v>-5.3077958405999999</v>
      </c>
      <c r="J544" s="82">
        <v>-2.5997826762946818E-4</v>
      </c>
      <c r="K544" s="82">
        <v>-1.8571205253025877E-6</v>
      </c>
    </row>
    <row r="545" spans="2:11">
      <c r="B545" s="74" t="s">
        <v>3397</v>
      </c>
      <c r="C545" s="71" t="s">
        <v>3398</v>
      </c>
      <c r="D545" s="84" t="s">
        <v>658</v>
      </c>
      <c r="E545" s="84" t="s">
        <v>138</v>
      </c>
      <c r="F545" s="93">
        <v>44462</v>
      </c>
      <c r="G545" s="81">
        <v>3531515.4499976998</v>
      </c>
      <c r="H545" s="83">
        <v>1.1705030000000001</v>
      </c>
      <c r="I545" s="81">
        <v>41.336509539600002</v>
      </c>
      <c r="J545" s="82">
        <v>2.0246811412285566E-3</v>
      </c>
      <c r="K545" s="82">
        <v>1.4463043156852009E-5</v>
      </c>
    </row>
    <row r="546" spans="2:11">
      <c r="B546" s="74" t="s">
        <v>3250</v>
      </c>
      <c r="C546" s="71" t="s">
        <v>3399</v>
      </c>
      <c r="D546" s="84" t="s">
        <v>658</v>
      </c>
      <c r="E546" s="84" t="s">
        <v>138</v>
      </c>
      <c r="F546" s="93">
        <v>44462</v>
      </c>
      <c r="G546" s="81">
        <v>1210514.4485676</v>
      </c>
      <c r="H546" s="83">
        <v>1.17838</v>
      </c>
      <c r="I546" s="81">
        <v>14.264464598999998</v>
      </c>
      <c r="J546" s="82">
        <v>6.986799994723777E-4</v>
      </c>
      <c r="K546" s="82">
        <v>4.9909285859533904E-6</v>
      </c>
    </row>
    <row r="547" spans="2:11">
      <c r="B547" s="74" t="s">
        <v>3317</v>
      </c>
      <c r="C547" s="71" t="s">
        <v>3400</v>
      </c>
      <c r="D547" s="84" t="s">
        <v>658</v>
      </c>
      <c r="E547" s="84" t="s">
        <v>138</v>
      </c>
      <c r="F547" s="93">
        <v>44328</v>
      </c>
      <c r="G547" s="81">
        <v>2588672.1732696001</v>
      </c>
      <c r="H547" s="83">
        <v>4.4651860000000001</v>
      </c>
      <c r="I547" s="81">
        <v>115.5890277828</v>
      </c>
      <c r="J547" s="82">
        <v>5.661603441881791E-3</v>
      </c>
      <c r="K547" s="82">
        <v>4.0442918763609263E-5</v>
      </c>
    </row>
    <row r="548" spans="2:11">
      <c r="B548" s="74" t="s">
        <v>3401</v>
      </c>
      <c r="C548" s="71" t="s">
        <v>3402</v>
      </c>
      <c r="D548" s="84" t="s">
        <v>658</v>
      </c>
      <c r="E548" s="84" t="s">
        <v>135</v>
      </c>
      <c r="F548" s="93">
        <v>44342</v>
      </c>
      <c r="G548" s="81">
        <v>1369471.1297751002</v>
      </c>
      <c r="H548" s="83">
        <v>5.6424349999999999</v>
      </c>
      <c r="I548" s="81">
        <v>77.271524916299995</v>
      </c>
      <c r="J548" s="82">
        <v>3.7847946281513501E-3</v>
      </c>
      <c r="K548" s="82">
        <v>2.7036182108931555E-5</v>
      </c>
    </row>
    <row r="549" spans="2:11">
      <c r="B549" s="74" t="s">
        <v>3403</v>
      </c>
      <c r="C549" s="71" t="s">
        <v>3404</v>
      </c>
      <c r="D549" s="84" t="s">
        <v>658</v>
      </c>
      <c r="E549" s="84" t="s">
        <v>135</v>
      </c>
      <c r="F549" s="93">
        <v>44468</v>
      </c>
      <c r="G549" s="81">
        <v>1403534.5946028</v>
      </c>
      <c r="H549" s="83">
        <v>3.3997160000000002</v>
      </c>
      <c r="I549" s="81">
        <v>47.716184458800001</v>
      </c>
      <c r="J549" s="82">
        <v>2.3371605363187221E-3</v>
      </c>
      <c r="K549" s="82">
        <v>1.6695198573716188E-5</v>
      </c>
    </row>
    <row r="550" spans="2:11">
      <c r="B550" s="70"/>
      <c r="C550" s="71"/>
      <c r="D550" s="71"/>
      <c r="E550" s="71"/>
      <c r="F550" s="71"/>
      <c r="G550" s="81"/>
      <c r="H550" s="83"/>
      <c r="I550" s="71"/>
      <c r="J550" s="82"/>
      <c r="K550" s="71"/>
    </row>
    <row r="551" spans="2:11">
      <c r="B551" s="88" t="s">
        <v>197</v>
      </c>
      <c r="C551" s="69"/>
      <c r="D551" s="69"/>
      <c r="E551" s="69"/>
      <c r="F551" s="69"/>
      <c r="G551" s="78"/>
      <c r="H551" s="80"/>
      <c r="I551" s="78">
        <v>-32.957831328048002</v>
      </c>
      <c r="J551" s="79">
        <v>-1.6142896506964293E-3</v>
      </c>
      <c r="K551" s="79">
        <v>-1.1531465577594579E-5</v>
      </c>
    </row>
    <row r="552" spans="2:11">
      <c r="B552" s="74" t="s">
        <v>3405</v>
      </c>
      <c r="C552" s="71" t="s">
        <v>3406</v>
      </c>
      <c r="D552" s="84" t="s">
        <v>658</v>
      </c>
      <c r="E552" s="84" t="s">
        <v>136</v>
      </c>
      <c r="F552" s="93">
        <v>44229</v>
      </c>
      <c r="G552" s="81">
        <v>661419.96346799994</v>
      </c>
      <c r="H552" s="83">
        <v>-1.2559119999999999</v>
      </c>
      <c r="I552" s="81">
        <v>-8.3068499136318312</v>
      </c>
      <c r="J552" s="82">
        <v>-4.0687330765153866E-4</v>
      </c>
      <c r="K552" s="82">
        <v>-2.9064459030643186E-6</v>
      </c>
    </row>
    <row r="553" spans="2:11">
      <c r="B553" s="74" t="s">
        <v>3407</v>
      </c>
      <c r="C553" s="71" t="s">
        <v>3408</v>
      </c>
      <c r="D553" s="84" t="s">
        <v>658</v>
      </c>
      <c r="E553" s="84" t="s">
        <v>135</v>
      </c>
      <c r="F553" s="93">
        <v>44326</v>
      </c>
      <c r="G553" s="81">
        <v>4273217.7796989456</v>
      </c>
      <c r="H553" s="83">
        <v>-3.5620000000000001E-3</v>
      </c>
      <c r="I553" s="81">
        <v>-0.15220377315396003</v>
      </c>
      <c r="J553" s="82">
        <v>-7.455010414786806E-6</v>
      </c>
      <c r="K553" s="82">
        <v>-5.3253885349283857E-8</v>
      </c>
    </row>
    <row r="554" spans="2:11">
      <c r="B554" s="74" t="s">
        <v>3409</v>
      </c>
      <c r="C554" s="71" t="s">
        <v>3410</v>
      </c>
      <c r="D554" s="84" t="s">
        <v>658</v>
      </c>
      <c r="E554" s="84" t="s">
        <v>136</v>
      </c>
      <c r="F554" s="93">
        <v>43626</v>
      </c>
      <c r="G554" s="81">
        <v>1322839.9269359999</v>
      </c>
      <c r="H554" s="83">
        <v>0.45061600000000002</v>
      </c>
      <c r="I554" s="81">
        <v>5.9609274391814404</v>
      </c>
      <c r="J554" s="82">
        <v>2.9196895201759901E-4</v>
      </c>
      <c r="K554" s="82">
        <v>2.0856417672409686E-6</v>
      </c>
    </row>
    <row r="555" spans="2:11">
      <c r="B555" s="74" t="s">
        <v>3411</v>
      </c>
      <c r="C555" s="71" t="s">
        <v>3412</v>
      </c>
      <c r="D555" s="84" t="s">
        <v>658</v>
      </c>
      <c r="E555" s="84" t="s">
        <v>136</v>
      </c>
      <c r="F555" s="93">
        <v>44229</v>
      </c>
      <c r="G555" s="81">
        <v>707719.36091076001</v>
      </c>
      <c r="H555" s="83">
        <v>-0.95397699999999996</v>
      </c>
      <c r="I555" s="81">
        <v>-6.7514825733250508</v>
      </c>
      <c r="J555" s="82">
        <v>-3.3069070402398453E-4</v>
      </c>
      <c r="K555" s="82">
        <v>-2.3622455044780581E-6</v>
      </c>
    </row>
    <row r="556" spans="2:11">
      <c r="B556" s="74" t="s">
        <v>3413</v>
      </c>
      <c r="C556" s="71" t="s">
        <v>3414</v>
      </c>
      <c r="D556" s="84" t="s">
        <v>658</v>
      </c>
      <c r="E556" s="84" t="s">
        <v>136</v>
      </c>
      <c r="F556" s="93">
        <v>44235</v>
      </c>
      <c r="G556" s="81">
        <v>707719.36091076001</v>
      </c>
      <c r="H556" s="83">
        <v>-0.91157299999999997</v>
      </c>
      <c r="I556" s="81">
        <v>-6.4513781468383513</v>
      </c>
      <c r="J556" s="82">
        <v>-3.1599145197115354E-4</v>
      </c>
      <c r="K556" s="82">
        <v>-2.2572433327857101E-6</v>
      </c>
    </row>
    <row r="557" spans="2:11">
      <c r="B557" s="74" t="s">
        <v>3415</v>
      </c>
      <c r="C557" s="71" t="s">
        <v>3416</v>
      </c>
      <c r="D557" s="84" t="s">
        <v>658</v>
      </c>
      <c r="E557" s="84" t="s">
        <v>136</v>
      </c>
      <c r="F557" s="93">
        <v>44242</v>
      </c>
      <c r="G557" s="81">
        <v>330709.98173399997</v>
      </c>
      <c r="H557" s="83">
        <v>-0.86035399999999995</v>
      </c>
      <c r="I557" s="81">
        <v>-2.8452759609700804</v>
      </c>
      <c r="J557" s="82">
        <v>-1.3936291776760467E-4</v>
      </c>
      <c r="K557" s="82">
        <v>-9.9552065413847358E-7</v>
      </c>
    </row>
    <row r="558" spans="2:11">
      <c r="B558" s="74" t="s">
        <v>3417</v>
      </c>
      <c r="C558" s="71" t="s">
        <v>3418</v>
      </c>
      <c r="D558" s="84" t="s">
        <v>658</v>
      </c>
      <c r="E558" s="84" t="s">
        <v>136</v>
      </c>
      <c r="F558" s="93">
        <v>44263</v>
      </c>
      <c r="G558" s="81">
        <v>661419.96346799994</v>
      </c>
      <c r="H558" s="83">
        <v>0.15346099999999999</v>
      </c>
      <c r="I558" s="81">
        <v>1.0150223515532102</v>
      </c>
      <c r="J558" s="82">
        <v>4.9716258968273146E-5</v>
      </c>
      <c r="K558" s="82">
        <v>3.5514155014999233E-7</v>
      </c>
    </row>
    <row r="559" spans="2:11">
      <c r="B559" s="74" t="s">
        <v>3419</v>
      </c>
      <c r="C559" s="71" t="s">
        <v>3420</v>
      </c>
      <c r="D559" s="84" t="s">
        <v>658</v>
      </c>
      <c r="E559" s="84" t="s">
        <v>136</v>
      </c>
      <c r="F559" s="93">
        <v>44228</v>
      </c>
      <c r="G559" s="81">
        <v>978901.54593264009</v>
      </c>
      <c r="H559" s="83">
        <v>-1.484043</v>
      </c>
      <c r="I559" s="81">
        <v>-14.52732152285502</v>
      </c>
      <c r="J559" s="82">
        <v>-7.1155485181231143E-4</v>
      </c>
      <c r="K559" s="82">
        <v>-5.0828983985025247E-6</v>
      </c>
    </row>
    <row r="560" spans="2:11">
      <c r="B560" s="74" t="s">
        <v>3421</v>
      </c>
      <c r="C560" s="71" t="s">
        <v>3422</v>
      </c>
      <c r="D560" s="84" t="s">
        <v>658</v>
      </c>
      <c r="E560" s="84" t="s">
        <v>136</v>
      </c>
      <c r="F560" s="93">
        <v>44259</v>
      </c>
      <c r="G560" s="81">
        <v>833389.15396968008</v>
      </c>
      <c r="H560" s="83">
        <v>-0.107905</v>
      </c>
      <c r="I560" s="81">
        <v>-0.89926922800836007</v>
      </c>
      <c r="J560" s="82">
        <v>-4.4046618040922E-5</v>
      </c>
      <c r="K560" s="82">
        <v>-3.1464121666717183E-7</v>
      </c>
    </row>
    <row r="561" spans="2:11">
      <c r="B561" s="70"/>
      <c r="C561" s="71"/>
      <c r="D561" s="71"/>
      <c r="E561" s="71"/>
      <c r="F561" s="71"/>
      <c r="G561" s="81"/>
      <c r="H561" s="83"/>
      <c r="I561" s="71"/>
      <c r="J561" s="82"/>
      <c r="K561" s="71"/>
    </row>
    <row r="562" spans="2:11">
      <c r="B562" s="68" t="s">
        <v>207</v>
      </c>
      <c r="C562" s="69"/>
      <c r="D562" s="69"/>
      <c r="E562" s="69"/>
      <c r="F562" s="69"/>
      <c r="G562" s="78"/>
      <c r="H562" s="80"/>
      <c r="I562" s="78">
        <v>977.04233800069551</v>
      </c>
      <c r="J562" s="79">
        <v>4.785598053548204E-2</v>
      </c>
      <c r="K562" s="79">
        <v>3.4185289609511588E-4</v>
      </c>
    </row>
    <row r="563" spans="2:11">
      <c r="B563" s="88" t="s">
        <v>196</v>
      </c>
      <c r="C563" s="69"/>
      <c r="D563" s="69"/>
      <c r="E563" s="69"/>
      <c r="F563" s="69"/>
      <c r="G563" s="78"/>
      <c r="H563" s="80"/>
      <c r="I563" s="78">
        <v>874.16082169131573</v>
      </c>
      <c r="J563" s="79">
        <v>4.2816796816957194E-2</v>
      </c>
      <c r="K563" s="79">
        <v>3.0585615067568316E-4</v>
      </c>
    </row>
    <row r="564" spans="2:11">
      <c r="B564" s="74" t="s">
        <v>3423</v>
      </c>
      <c r="C564" s="71" t="s">
        <v>3424</v>
      </c>
      <c r="D564" s="84" t="s">
        <v>658</v>
      </c>
      <c r="E564" s="84" t="s">
        <v>135</v>
      </c>
      <c r="F564" s="93">
        <v>44510</v>
      </c>
      <c r="G564" s="81">
        <v>1674453.5044915669</v>
      </c>
      <c r="H564" s="83">
        <v>3.949954</v>
      </c>
      <c r="I564" s="81">
        <v>66.140147472780157</v>
      </c>
      <c r="J564" s="82">
        <v>3.2395746703752625E-3</v>
      </c>
      <c r="K564" s="82">
        <v>2.3141475125832125E-5</v>
      </c>
    </row>
    <row r="565" spans="2:11">
      <c r="B565" s="74" t="s">
        <v>3425</v>
      </c>
      <c r="C565" s="71" t="s">
        <v>3426</v>
      </c>
      <c r="D565" s="84" t="s">
        <v>658</v>
      </c>
      <c r="E565" s="84" t="s">
        <v>135</v>
      </c>
      <c r="F565" s="93">
        <v>44364</v>
      </c>
      <c r="G565" s="81">
        <v>1778657.9928899948</v>
      </c>
      <c r="H565" s="83">
        <v>1.7143790000000001</v>
      </c>
      <c r="I565" s="81">
        <v>30.492939585114275</v>
      </c>
      <c r="J565" s="82">
        <v>1.4935581258852468E-3</v>
      </c>
      <c r="K565" s="82">
        <v>1.0669035825975943E-5</v>
      </c>
    </row>
    <row r="566" spans="2:11">
      <c r="B566" s="74" t="s">
        <v>3425</v>
      </c>
      <c r="C566" s="71" t="s">
        <v>3427</v>
      </c>
      <c r="D566" s="84" t="s">
        <v>658</v>
      </c>
      <c r="E566" s="84" t="s">
        <v>135</v>
      </c>
      <c r="F566" s="93">
        <v>44390</v>
      </c>
      <c r="G566" s="81">
        <v>2348026.8111921712</v>
      </c>
      <c r="H566" s="83">
        <v>1.35737</v>
      </c>
      <c r="I566" s="81">
        <v>31.871419452353251</v>
      </c>
      <c r="J566" s="82">
        <v>1.5610767001879044E-3</v>
      </c>
      <c r="K566" s="82">
        <v>1.115134587181156E-5</v>
      </c>
    </row>
    <row r="567" spans="2:11">
      <c r="B567" s="74" t="s">
        <v>3425</v>
      </c>
      <c r="C567" s="71" t="s">
        <v>3428</v>
      </c>
      <c r="D567" s="84" t="s">
        <v>658</v>
      </c>
      <c r="E567" s="84" t="s">
        <v>135</v>
      </c>
      <c r="F567" s="93">
        <v>44418</v>
      </c>
      <c r="G567" s="81">
        <v>1173286.1409653141</v>
      </c>
      <c r="H567" s="83">
        <v>3.6924459999999999</v>
      </c>
      <c r="I567" s="81">
        <v>43.322960301249417</v>
      </c>
      <c r="J567" s="82">
        <v>2.1219784079761933E-3</v>
      </c>
      <c r="K567" s="82">
        <v>1.5158073371417509E-5</v>
      </c>
    </row>
    <row r="568" spans="2:11">
      <c r="B568" s="74" t="s">
        <v>3429</v>
      </c>
      <c r="C568" s="71" t="s">
        <v>3430</v>
      </c>
      <c r="D568" s="84" t="s">
        <v>658</v>
      </c>
      <c r="E568" s="84" t="s">
        <v>135</v>
      </c>
      <c r="F568" s="93">
        <v>44488</v>
      </c>
      <c r="G568" s="81">
        <v>2485635.8932577712</v>
      </c>
      <c r="H568" s="83">
        <v>-12.793943000000001</v>
      </c>
      <c r="I568" s="81">
        <v>-318.01083167524672</v>
      </c>
      <c r="J568" s="82">
        <v>-1.5576315967908681E-2</v>
      </c>
      <c r="K568" s="82">
        <v>-1.1126736229287345E-4</v>
      </c>
    </row>
    <row r="569" spans="2:11">
      <c r="B569" s="74" t="s">
        <v>3431</v>
      </c>
      <c r="C569" s="71" t="s">
        <v>3432</v>
      </c>
      <c r="D569" s="84" t="s">
        <v>658</v>
      </c>
      <c r="E569" s="84" t="s">
        <v>144</v>
      </c>
      <c r="F569" s="93">
        <v>44544</v>
      </c>
      <c r="G569" s="81">
        <v>4866924.7341089165</v>
      </c>
      <c r="H569" s="83">
        <v>1.2942100000000001</v>
      </c>
      <c r="I569" s="81">
        <v>62.988246602568545</v>
      </c>
      <c r="J569" s="82">
        <v>3.0851931243275534E-3</v>
      </c>
      <c r="K569" s="82">
        <v>2.2038670877971792E-5</v>
      </c>
    </row>
    <row r="570" spans="2:11">
      <c r="B570" s="74" t="s">
        <v>3433</v>
      </c>
      <c r="C570" s="71" t="s">
        <v>3434</v>
      </c>
      <c r="D570" s="84" t="s">
        <v>658</v>
      </c>
      <c r="E570" s="84" t="s">
        <v>135</v>
      </c>
      <c r="F570" s="93">
        <v>44348</v>
      </c>
      <c r="G570" s="81">
        <v>15244593.12747688</v>
      </c>
      <c r="H570" s="83">
        <v>4.8548960000000001</v>
      </c>
      <c r="I570" s="81">
        <v>740.10915014825753</v>
      </c>
      <c r="J570" s="82">
        <v>3.6250884640376714E-2</v>
      </c>
      <c r="K570" s="82">
        <v>2.5895342152971952E-4</v>
      </c>
    </row>
    <row r="571" spans="2:11">
      <c r="B571" s="74" t="s">
        <v>3435</v>
      </c>
      <c r="C571" s="71" t="s">
        <v>3436</v>
      </c>
      <c r="D571" s="84" t="s">
        <v>658</v>
      </c>
      <c r="E571" s="84" t="s">
        <v>135</v>
      </c>
      <c r="F571" s="93">
        <v>44383</v>
      </c>
      <c r="G571" s="81">
        <v>1392120.0625954675</v>
      </c>
      <c r="H571" s="83">
        <v>-6.1031690000000003</v>
      </c>
      <c r="I571" s="81">
        <v>-84.963446214551197</v>
      </c>
      <c r="J571" s="82">
        <v>-4.1615484510028914E-3</v>
      </c>
      <c r="K571" s="82">
        <v>-2.9727473437947644E-5</v>
      </c>
    </row>
    <row r="572" spans="2:11">
      <c r="B572" s="74" t="s">
        <v>3437</v>
      </c>
      <c r="C572" s="71" t="s">
        <v>3438</v>
      </c>
      <c r="D572" s="84" t="s">
        <v>658</v>
      </c>
      <c r="E572" s="84" t="s">
        <v>135</v>
      </c>
      <c r="F572" s="93">
        <v>44448</v>
      </c>
      <c r="G572" s="81">
        <v>2594439.1785394428</v>
      </c>
      <c r="H572" s="83">
        <v>5.5088059999999999</v>
      </c>
      <c r="I572" s="81">
        <v>142.92262778229613</v>
      </c>
      <c r="J572" s="82">
        <v>7.0004156700368492E-3</v>
      </c>
      <c r="K572" s="82">
        <v>5.000654764345271E-5</v>
      </c>
    </row>
    <row r="573" spans="2:11">
      <c r="B573" s="74" t="s">
        <v>3437</v>
      </c>
      <c r="C573" s="71" t="s">
        <v>3439</v>
      </c>
      <c r="D573" s="84" t="s">
        <v>658</v>
      </c>
      <c r="E573" s="84" t="s">
        <v>135</v>
      </c>
      <c r="F573" s="93">
        <v>44537</v>
      </c>
      <c r="G573" s="81">
        <v>2054123.9759661993</v>
      </c>
      <c r="H573" s="83">
        <v>2.9500030000000002</v>
      </c>
      <c r="I573" s="81">
        <v>60.596711690486401</v>
      </c>
      <c r="J573" s="82">
        <v>2.9680546506389675E-3</v>
      </c>
      <c r="K573" s="82">
        <v>2.1201907613975678E-5</v>
      </c>
    </row>
    <row r="574" spans="2:11">
      <c r="B574" s="74" t="s">
        <v>3437</v>
      </c>
      <c r="C574" s="71" t="s">
        <v>3440</v>
      </c>
      <c r="D574" s="84" t="s">
        <v>658</v>
      </c>
      <c r="E574" s="84" t="s">
        <v>135</v>
      </c>
      <c r="F574" s="93">
        <v>44544</v>
      </c>
      <c r="G574" s="81">
        <v>2389741.302863223</v>
      </c>
      <c r="H574" s="83">
        <v>-0.58407600000000004</v>
      </c>
      <c r="I574" s="81">
        <v>-13.957912869760532</v>
      </c>
      <c r="J574" s="82">
        <v>-6.83664955582241E-4</v>
      </c>
      <c r="K574" s="82">
        <v>-4.8836705968493369E-6</v>
      </c>
    </row>
    <row r="575" spans="2:11">
      <c r="B575" s="74" t="s">
        <v>3441</v>
      </c>
      <c r="C575" s="71" t="s">
        <v>3442</v>
      </c>
      <c r="D575" s="84" t="s">
        <v>658</v>
      </c>
      <c r="E575" s="84" t="s">
        <v>144</v>
      </c>
      <c r="F575" s="93">
        <v>44350</v>
      </c>
      <c r="G575" s="81">
        <v>2902990.0503365924</v>
      </c>
      <c r="H575" s="83">
        <v>1.902541</v>
      </c>
      <c r="I575" s="81">
        <v>55.2305897063613</v>
      </c>
      <c r="J575" s="82">
        <v>2.7052195418259752E-3</v>
      </c>
      <c r="K575" s="82">
        <v>1.9324379619818755E-5</v>
      </c>
    </row>
    <row r="576" spans="2:11">
      <c r="B576" s="74" t="s">
        <v>3441</v>
      </c>
      <c r="C576" s="71" t="s">
        <v>3443</v>
      </c>
      <c r="D576" s="84" t="s">
        <v>658</v>
      </c>
      <c r="E576" s="84" t="s">
        <v>144</v>
      </c>
      <c r="F576" s="93">
        <v>44439</v>
      </c>
      <c r="G576" s="81">
        <v>2232973.2998531084</v>
      </c>
      <c r="H576" s="83">
        <v>2.57138</v>
      </c>
      <c r="I576" s="81">
        <v>57.418219709407261</v>
      </c>
      <c r="J576" s="82">
        <v>2.8123706598203418E-3</v>
      </c>
      <c r="K576" s="82">
        <v>2.0089799523378039E-5</v>
      </c>
    </row>
    <row r="577" spans="2:11">
      <c r="B577" s="70"/>
      <c r="C577" s="71"/>
      <c r="D577" s="71"/>
      <c r="E577" s="71"/>
      <c r="F577" s="71"/>
      <c r="G577" s="81"/>
      <c r="H577" s="83"/>
      <c r="I577" s="71"/>
      <c r="J577" s="82"/>
      <c r="K577" s="71"/>
    </row>
    <row r="578" spans="2:11" s="86" customFormat="1">
      <c r="B578" s="110" t="s">
        <v>197</v>
      </c>
      <c r="C578" s="105"/>
      <c r="D578" s="105"/>
      <c r="E578" s="105"/>
      <c r="F578" s="105"/>
      <c r="G578" s="106"/>
      <c r="H578" s="107"/>
      <c r="I578" s="106">
        <v>102.88151630937973</v>
      </c>
      <c r="J578" s="108">
        <v>5.0391837185248464E-3</v>
      </c>
      <c r="K578" s="108">
        <v>3.5996745419432708E-5</v>
      </c>
    </row>
    <row r="579" spans="2:11">
      <c r="B579" s="74" t="s">
        <v>3444</v>
      </c>
      <c r="C579" s="71" t="s">
        <v>3445</v>
      </c>
      <c r="D579" s="84" t="s">
        <v>658</v>
      </c>
      <c r="E579" s="84" t="s">
        <v>135</v>
      </c>
      <c r="F579" s="93">
        <v>44545</v>
      </c>
      <c r="G579" s="81">
        <v>5697623.7062652595</v>
      </c>
      <c r="H579" s="83">
        <v>1.8056920000000001</v>
      </c>
      <c r="I579" s="81">
        <v>102.88151630937973</v>
      </c>
      <c r="J579" s="82">
        <v>5.0391837185248464E-3</v>
      </c>
      <c r="K579" s="82">
        <v>3.5996745419432708E-5</v>
      </c>
    </row>
    <row r="580" spans="2:11">
      <c r="B580" s="131"/>
      <c r="C580" s="131"/>
      <c r="D580" s="131"/>
      <c r="E580" s="132"/>
      <c r="F580" s="132"/>
      <c r="G580" s="132"/>
      <c r="H580" s="132"/>
      <c r="I580" s="132"/>
      <c r="J580" s="132"/>
      <c r="K580" s="132"/>
    </row>
    <row r="581" spans="2:11">
      <c r="B581" s="131"/>
      <c r="C581" s="131"/>
      <c r="D581" s="131"/>
      <c r="E581" s="132"/>
      <c r="F581" s="132"/>
      <c r="G581" s="132"/>
      <c r="H581" s="132"/>
      <c r="I581" s="132"/>
      <c r="J581" s="132"/>
      <c r="K581" s="132"/>
    </row>
    <row r="582" spans="2:11">
      <c r="B582" s="131"/>
      <c r="C582" s="131"/>
      <c r="D582" s="131"/>
      <c r="E582" s="132"/>
      <c r="F582" s="132"/>
      <c r="G582" s="132"/>
      <c r="H582" s="132"/>
      <c r="I582" s="132"/>
      <c r="J582" s="132"/>
      <c r="K582" s="132"/>
    </row>
    <row r="583" spans="2:11">
      <c r="B583" s="133" t="s">
        <v>227</v>
      </c>
      <c r="C583" s="131"/>
      <c r="D583" s="131"/>
      <c r="E583" s="132"/>
      <c r="F583" s="132"/>
      <c r="G583" s="132"/>
      <c r="H583" s="132"/>
      <c r="I583" s="132"/>
      <c r="J583" s="132"/>
      <c r="K583" s="132"/>
    </row>
    <row r="584" spans="2:11">
      <c r="B584" s="133" t="s">
        <v>115</v>
      </c>
      <c r="C584" s="131"/>
      <c r="D584" s="131"/>
      <c r="E584" s="132"/>
      <c r="F584" s="132"/>
      <c r="G584" s="132"/>
      <c r="H584" s="132"/>
      <c r="I584" s="132"/>
      <c r="J584" s="132"/>
      <c r="K584" s="132"/>
    </row>
    <row r="585" spans="2:11">
      <c r="B585" s="133" t="s">
        <v>209</v>
      </c>
      <c r="C585" s="131"/>
      <c r="D585" s="131"/>
      <c r="E585" s="132"/>
      <c r="F585" s="132"/>
      <c r="G585" s="132"/>
      <c r="H585" s="132"/>
      <c r="I585" s="132"/>
      <c r="J585" s="132"/>
      <c r="K585" s="132"/>
    </row>
    <row r="586" spans="2:11">
      <c r="B586" s="133" t="s">
        <v>217</v>
      </c>
      <c r="C586" s="131"/>
      <c r="D586" s="131"/>
      <c r="E586" s="132"/>
      <c r="F586" s="132"/>
      <c r="G586" s="132"/>
      <c r="H586" s="132"/>
      <c r="I586" s="132"/>
      <c r="J586" s="132"/>
      <c r="K586" s="132"/>
    </row>
    <row r="587" spans="2:11">
      <c r="B587" s="131"/>
      <c r="C587" s="131"/>
      <c r="D587" s="131"/>
      <c r="E587" s="132"/>
      <c r="F587" s="132"/>
      <c r="G587" s="132"/>
      <c r="H587" s="132"/>
      <c r="I587" s="132"/>
      <c r="J587" s="132"/>
      <c r="K587" s="132"/>
    </row>
    <row r="588" spans="2:11">
      <c r="B588" s="131"/>
      <c r="C588" s="131"/>
      <c r="D588" s="131"/>
      <c r="E588" s="132"/>
      <c r="F588" s="132"/>
      <c r="G588" s="132"/>
      <c r="H588" s="132"/>
      <c r="I588" s="132"/>
      <c r="J588" s="132"/>
      <c r="K588" s="132"/>
    </row>
    <row r="589" spans="2:11">
      <c r="B589" s="131"/>
      <c r="C589" s="131"/>
      <c r="D589" s="131"/>
      <c r="E589" s="132"/>
      <c r="F589" s="132"/>
      <c r="G589" s="132"/>
      <c r="H589" s="132"/>
      <c r="I589" s="132"/>
      <c r="J589" s="132"/>
      <c r="K589" s="132"/>
    </row>
    <row r="590" spans="2:11">
      <c r="B590" s="131"/>
      <c r="C590" s="131"/>
      <c r="D590" s="131"/>
      <c r="E590" s="132"/>
      <c r="F590" s="132"/>
      <c r="G590" s="132"/>
      <c r="H590" s="132"/>
      <c r="I590" s="132"/>
      <c r="J590" s="132"/>
      <c r="K590" s="132"/>
    </row>
    <row r="591" spans="2:11">
      <c r="B591" s="131"/>
      <c r="C591" s="131"/>
      <c r="D591" s="131"/>
      <c r="E591" s="132"/>
      <c r="F591" s="132"/>
      <c r="G591" s="132"/>
      <c r="H591" s="132"/>
      <c r="I591" s="132"/>
      <c r="J591" s="132"/>
      <c r="K591" s="132"/>
    </row>
    <row r="592" spans="2:11">
      <c r="B592" s="131"/>
      <c r="C592" s="131"/>
      <c r="D592" s="131"/>
      <c r="E592" s="132"/>
      <c r="F592" s="132"/>
      <c r="G592" s="132"/>
      <c r="H592" s="132"/>
      <c r="I592" s="132"/>
      <c r="J592" s="132"/>
      <c r="K592" s="132"/>
    </row>
    <row r="593" spans="2:11">
      <c r="B593" s="131"/>
      <c r="C593" s="131"/>
      <c r="D593" s="131"/>
      <c r="E593" s="132"/>
      <c r="F593" s="132"/>
      <c r="G593" s="132"/>
      <c r="H593" s="132"/>
      <c r="I593" s="132"/>
      <c r="J593" s="132"/>
      <c r="K593" s="132"/>
    </row>
    <row r="594" spans="2:11">
      <c r="B594" s="131"/>
      <c r="C594" s="131"/>
      <c r="D594" s="131"/>
      <c r="E594" s="132"/>
      <c r="F594" s="132"/>
      <c r="G594" s="132"/>
      <c r="H594" s="132"/>
      <c r="I594" s="132"/>
      <c r="J594" s="132"/>
      <c r="K594" s="132"/>
    </row>
    <row r="595" spans="2:11">
      <c r="B595" s="131"/>
      <c r="C595" s="131"/>
      <c r="D595" s="131"/>
      <c r="E595" s="132"/>
      <c r="F595" s="132"/>
      <c r="G595" s="132"/>
      <c r="H595" s="132"/>
      <c r="I595" s="132"/>
      <c r="J595" s="132"/>
      <c r="K595" s="132"/>
    </row>
    <row r="596" spans="2:11">
      <c r="B596" s="131"/>
      <c r="C596" s="131"/>
      <c r="D596" s="131"/>
      <c r="E596" s="132"/>
      <c r="F596" s="132"/>
      <c r="G596" s="132"/>
      <c r="H596" s="132"/>
      <c r="I596" s="132"/>
      <c r="J596" s="132"/>
      <c r="K596" s="132"/>
    </row>
    <row r="597" spans="2:11">
      <c r="B597" s="131"/>
      <c r="C597" s="131"/>
      <c r="D597" s="131"/>
      <c r="E597" s="132"/>
      <c r="F597" s="132"/>
      <c r="G597" s="132"/>
      <c r="H597" s="132"/>
      <c r="I597" s="132"/>
      <c r="J597" s="132"/>
      <c r="K597" s="132"/>
    </row>
    <row r="598" spans="2:11">
      <c r="B598" s="131"/>
      <c r="C598" s="131"/>
      <c r="D598" s="131"/>
      <c r="E598" s="132"/>
      <c r="F598" s="132"/>
      <c r="G598" s="132"/>
      <c r="H598" s="132"/>
      <c r="I598" s="132"/>
      <c r="J598" s="132"/>
      <c r="K598" s="132"/>
    </row>
    <row r="599" spans="2:11">
      <c r="B599" s="131"/>
      <c r="C599" s="131"/>
      <c r="D599" s="131"/>
      <c r="E599" s="132"/>
      <c r="F599" s="132"/>
      <c r="G599" s="132"/>
      <c r="H599" s="132"/>
      <c r="I599" s="132"/>
      <c r="J599" s="132"/>
      <c r="K599" s="132"/>
    </row>
    <row r="600" spans="2:11">
      <c r="B600" s="131"/>
      <c r="C600" s="131"/>
      <c r="D600" s="131"/>
      <c r="E600" s="132"/>
      <c r="F600" s="132"/>
      <c r="G600" s="132"/>
      <c r="H600" s="132"/>
      <c r="I600" s="132"/>
      <c r="J600" s="132"/>
      <c r="K600" s="132"/>
    </row>
    <row r="601" spans="2:11">
      <c r="B601" s="131"/>
      <c r="C601" s="131"/>
      <c r="D601" s="131"/>
      <c r="E601" s="132"/>
      <c r="F601" s="132"/>
      <c r="G601" s="132"/>
      <c r="H601" s="132"/>
      <c r="I601" s="132"/>
      <c r="J601" s="132"/>
      <c r="K601" s="132"/>
    </row>
    <row r="602" spans="2:11">
      <c r="B602" s="131"/>
      <c r="C602" s="131"/>
      <c r="D602" s="131"/>
      <c r="E602" s="132"/>
      <c r="F602" s="132"/>
      <c r="G602" s="132"/>
      <c r="H602" s="132"/>
      <c r="I602" s="132"/>
      <c r="J602" s="132"/>
      <c r="K602" s="132"/>
    </row>
    <row r="603" spans="2:11">
      <c r="B603" s="131"/>
      <c r="C603" s="131"/>
      <c r="D603" s="131"/>
      <c r="E603" s="132"/>
      <c r="F603" s="132"/>
      <c r="G603" s="132"/>
      <c r="H603" s="132"/>
      <c r="I603" s="132"/>
      <c r="J603" s="132"/>
      <c r="K603" s="132"/>
    </row>
    <row r="604" spans="2:11">
      <c r="B604" s="131"/>
      <c r="C604" s="131"/>
      <c r="D604" s="131"/>
      <c r="E604" s="132"/>
      <c r="F604" s="132"/>
      <c r="G604" s="132"/>
      <c r="H604" s="132"/>
      <c r="I604" s="132"/>
      <c r="J604" s="132"/>
      <c r="K604" s="132"/>
    </row>
    <row r="605" spans="2:11">
      <c r="B605" s="131"/>
      <c r="C605" s="131"/>
      <c r="D605" s="131"/>
      <c r="E605" s="132"/>
      <c r="F605" s="132"/>
      <c r="G605" s="132"/>
      <c r="H605" s="132"/>
      <c r="I605" s="132"/>
      <c r="J605" s="132"/>
      <c r="K605" s="132"/>
    </row>
    <row r="606" spans="2:11">
      <c r="B606" s="131"/>
      <c r="C606" s="131"/>
      <c r="D606" s="131"/>
      <c r="E606" s="132"/>
      <c r="F606" s="132"/>
      <c r="G606" s="132"/>
      <c r="H606" s="132"/>
      <c r="I606" s="132"/>
      <c r="J606" s="132"/>
      <c r="K606" s="132"/>
    </row>
    <row r="607" spans="2:11">
      <c r="B607" s="131"/>
      <c r="C607" s="131"/>
      <c r="D607" s="131"/>
      <c r="E607" s="132"/>
      <c r="F607" s="132"/>
      <c r="G607" s="132"/>
      <c r="H607" s="132"/>
      <c r="I607" s="132"/>
      <c r="J607" s="132"/>
      <c r="K607" s="132"/>
    </row>
    <row r="608" spans="2:11">
      <c r="B608" s="131"/>
      <c r="C608" s="131"/>
      <c r="D608" s="131"/>
      <c r="E608" s="132"/>
      <c r="F608" s="132"/>
      <c r="G608" s="132"/>
      <c r="H608" s="132"/>
      <c r="I608" s="132"/>
      <c r="J608" s="132"/>
      <c r="K608" s="132"/>
    </row>
    <row r="609" spans="2:11">
      <c r="B609" s="131"/>
      <c r="C609" s="131"/>
      <c r="D609" s="131"/>
      <c r="E609" s="132"/>
      <c r="F609" s="132"/>
      <c r="G609" s="132"/>
      <c r="H609" s="132"/>
      <c r="I609" s="132"/>
      <c r="J609" s="132"/>
      <c r="K609" s="132"/>
    </row>
    <row r="610" spans="2:11">
      <c r="B610" s="131"/>
      <c r="C610" s="131"/>
      <c r="D610" s="131"/>
      <c r="E610" s="132"/>
      <c r="F610" s="132"/>
      <c r="G610" s="132"/>
      <c r="H610" s="132"/>
      <c r="I610" s="132"/>
      <c r="J610" s="132"/>
      <c r="K610" s="132"/>
    </row>
    <row r="611" spans="2:11">
      <c r="B611" s="131"/>
      <c r="C611" s="131"/>
      <c r="D611" s="131"/>
      <c r="E611" s="132"/>
      <c r="F611" s="132"/>
      <c r="G611" s="132"/>
      <c r="H611" s="132"/>
      <c r="I611" s="132"/>
      <c r="J611" s="132"/>
      <c r="K611" s="132"/>
    </row>
    <row r="612" spans="2:11">
      <c r="B612" s="131"/>
      <c r="C612" s="131"/>
      <c r="D612" s="131"/>
      <c r="E612" s="132"/>
      <c r="F612" s="132"/>
      <c r="G612" s="132"/>
      <c r="H612" s="132"/>
      <c r="I612" s="132"/>
      <c r="J612" s="132"/>
      <c r="K612" s="132"/>
    </row>
    <row r="613" spans="2:11">
      <c r="B613" s="131"/>
      <c r="C613" s="131"/>
      <c r="D613" s="131"/>
      <c r="E613" s="132"/>
      <c r="F613" s="132"/>
      <c r="G613" s="132"/>
      <c r="H613" s="132"/>
      <c r="I613" s="132"/>
      <c r="J613" s="132"/>
      <c r="K613" s="132"/>
    </row>
    <row r="614" spans="2:11">
      <c r="B614" s="131"/>
      <c r="C614" s="131"/>
      <c r="D614" s="131"/>
      <c r="E614" s="132"/>
      <c r="F614" s="132"/>
      <c r="G614" s="132"/>
      <c r="H614" s="132"/>
      <c r="I614" s="132"/>
      <c r="J614" s="132"/>
      <c r="K614" s="132"/>
    </row>
    <row r="615" spans="2:11">
      <c r="B615" s="131"/>
      <c r="C615" s="131"/>
      <c r="D615" s="131"/>
      <c r="E615" s="132"/>
      <c r="F615" s="132"/>
      <c r="G615" s="132"/>
      <c r="H615" s="132"/>
      <c r="I615" s="132"/>
      <c r="J615" s="132"/>
      <c r="K615" s="132"/>
    </row>
    <row r="616" spans="2:11">
      <c r="B616" s="131"/>
      <c r="C616" s="131"/>
      <c r="D616" s="131"/>
      <c r="E616" s="132"/>
      <c r="F616" s="132"/>
      <c r="G616" s="132"/>
      <c r="H616" s="132"/>
      <c r="I616" s="132"/>
      <c r="J616" s="132"/>
      <c r="K616" s="132"/>
    </row>
    <row r="617" spans="2:11">
      <c r="B617" s="131"/>
      <c r="C617" s="131"/>
      <c r="D617" s="131"/>
      <c r="E617" s="132"/>
      <c r="F617" s="132"/>
      <c r="G617" s="132"/>
      <c r="H617" s="132"/>
      <c r="I617" s="132"/>
      <c r="J617" s="132"/>
      <c r="K617" s="132"/>
    </row>
    <row r="618" spans="2:11">
      <c r="B618" s="131"/>
      <c r="C618" s="131"/>
      <c r="D618" s="131"/>
      <c r="E618" s="132"/>
      <c r="F618" s="132"/>
      <c r="G618" s="132"/>
      <c r="H618" s="132"/>
      <c r="I618" s="132"/>
      <c r="J618" s="132"/>
      <c r="K618" s="132"/>
    </row>
    <row r="619" spans="2:11">
      <c r="B619" s="131"/>
      <c r="C619" s="131"/>
      <c r="D619" s="131"/>
      <c r="E619" s="132"/>
      <c r="F619" s="132"/>
      <c r="G619" s="132"/>
      <c r="H619" s="132"/>
      <c r="I619" s="132"/>
      <c r="J619" s="132"/>
      <c r="K619" s="132"/>
    </row>
    <row r="620" spans="2:11">
      <c r="B620" s="131"/>
      <c r="C620" s="131"/>
      <c r="D620" s="131"/>
      <c r="E620" s="132"/>
      <c r="F620" s="132"/>
      <c r="G620" s="132"/>
      <c r="H620" s="132"/>
      <c r="I620" s="132"/>
      <c r="J620" s="132"/>
      <c r="K620" s="132"/>
    </row>
    <row r="621" spans="2:11">
      <c r="B621" s="131"/>
      <c r="C621" s="131"/>
      <c r="D621" s="131"/>
      <c r="E621" s="132"/>
      <c r="F621" s="132"/>
      <c r="G621" s="132"/>
      <c r="H621" s="132"/>
      <c r="I621" s="132"/>
      <c r="J621" s="132"/>
      <c r="K621" s="132"/>
    </row>
    <row r="622" spans="2:11">
      <c r="B622" s="131"/>
      <c r="C622" s="131"/>
      <c r="D622" s="131"/>
      <c r="E622" s="132"/>
      <c r="F622" s="132"/>
      <c r="G622" s="132"/>
      <c r="H622" s="132"/>
      <c r="I622" s="132"/>
      <c r="J622" s="132"/>
      <c r="K622" s="132"/>
    </row>
    <row r="623" spans="2:11">
      <c r="B623" s="131"/>
      <c r="C623" s="131"/>
      <c r="D623" s="131"/>
      <c r="E623" s="132"/>
      <c r="F623" s="132"/>
      <c r="G623" s="132"/>
      <c r="H623" s="132"/>
      <c r="I623" s="132"/>
      <c r="J623" s="132"/>
      <c r="K623" s="132"/>
    </row>
    <row r="624" spans="2:11">
      <c r="B624" s="131"/>
      <c r="C624" s="131"/>
      <c r="D624" s="131"/>
      <c r="E624" s="132"/>
      <c r="F624" s="132"/>
      <c r="G624" s="132"/>
      <c r="H624" s="132"/>
      <c r="I624" s="132"/>
      <c r="J624" s="132"/>
      <c r="K624" s="132"/>
    </row>
    <row r="625" spans="2:11">
      <c r="B625" s="131"/>
      <c r="C625" s="131"/>
      <c r="D625" s="131"/>
      <c r="E625" s="132"/>
      <c r="F625" s="132"/>
      <c r="G625" s="132"/>
      <c r="H625" s="132"/>
      <c r="I625" s="132"/>
      <c r="J625" s="132"/>
      <c r="K625" s="132"/>
    </row>
    <row r="626" spans="2:11">
      <c r="B626" s="131"/>
      <c r="C626" s="131"/>
      <c r="D626" s="131"/>
      <c r="E626" s="132"/>
      <c r="F626" s="132"/>
      <c r="G626" s="132"/>
      <c r="H626" s="132"/>
      <c r="I626" s="132"/>
      <c r="J626" s="132"/>
      <c r="K626" s="132"/>
    </row>
    <row r="627" spans="2:11">
      <c r="B627" s="131"/>
      <c r="C627" s="131"/>
      <c r="D627" s="131"/>
      <c r="E627" s="132"/>
      <c r="F627" s="132"/>
      <c r="G627" s="132"/>
      <c r="H627" s="132"/>
      <c r="I627" s="132"/>
      <c r="J627" s="132"/>
      <c r="K627" s="132"/>
    </row>
    <row r="628" spans="2:11">
      <c r="B628" s="131"/>
      <c r="C628" s="131"/>
      <c r="D628" s="131"/>
      <c r="E628" s="132"/>
      <c r="F628" s="132"/>
      <c r="G628" s="132"/>
      <c r="H628" s="132"/>
      <c r="I628" s="132"/>
      <c r="J628" s="132"/>
      <c r="K628" s="132"/>
    </row>
    <row r="629" spans="2:11">
      <c r="B629" s="131"/>
      <c r="C629" s="131"/>
      <c r="D629" s="131"/>
      <c r="E629" s="132"/>
      <c r="F629" s="132"/>
      <c r="G629" s="132"/>
      <c r="H629" s="132"/>
      <c r="I629" s="132"/>
      <c r="J629" s="132"/>
      <c r="K629" s="132"/>
    </row>
    <row r="630" spans="2:11">
      <c r="B630" s="131"/>
      <c r="C630" s="131"/>
      <c r="D630" s="131"/>
      <c r="E630" s="132"/>
      <c r="F630" s="132"/>
      <c r="G630" s="132"/>
      <c r="H630" s="132"/>
      <c r="I630" s="132"/>
      <c r="J630" s="132"/>
      <c r="K630" s="132"/>
    </row>
    <row r="631" spans="2:11">
      <c r="B631" s="131"/>
      <c r="C631" s="131"/>
      <c r="D631" s="131"/>
      <c r="E631" s="132"/>
      <c r="F631" s="132"/>
      <c r="G631" s="132"/>
      <c r="H631" s="132"/>
      <c r="I631" s="132"/>
      <c r="J631" s="132"/>
      <c r="K631" s="132"/>
    </row>
    <row r="632" spans="2:11">
      <c r="B632" s="131"/>
      <c r="C632" s="131"/>
      <c r="D632" s="131"/>
      <c r="E632" s="132"/>
      <c r="F632" s="132"/>
      <c r="G632" s="132"/>
      <c r="H632" s="132"/>
      <c r="I632" s="132"/>
      <c r="J632" s="132"/>
      <c r="K632" s="132"/>
    </row>
    <row r="633" spans="2:11">
      <c r="B633" s="131"/>
      <c r="C633" s="131"/>
      <c r="D633" s="131"/>
      <c r="E633" s="132"/>
      <c r="F633" s="132"/>
      <c r="G633" s="132"/>
      <c r="H633" s="132"/>
      <c r="I633" s="132"/>
      <c r="J633" s="132"/>
      <c r="K633" s="132"/>
    </row>
    <row r="634" spans="2:11">
      <c r="B634" s="131"/>
      <c r="C634" s="131"/>
      <c r="D634" s="131"/>
      <c r="E634" s="132"/>
      <c r="F634" s="132"/>
      <c r="G634" s="132"/>
      <c r="H634" s="132"/>
      <c r="I634" s="132"/>
      <c r="J634" s="132"/>
      <c r="K634" s="132"/>
    </row>
    <row r="635" spans="2:11">
      <c r="B635" s="131"/>
      <c r="C635" s="131"/>
      <c r="D635" s="131"/>
      <c r="E635" s="132"/>
      <c r="F635" s="132"/>
      <c r="G635" s="132"/>
      <c r="H635" s="132"/>
      <c r="I635" s="132"/>
      <c r="J635" s="132"/>
      <c r="K635" s="132"/>
    </row>
    <row r="636" spans="2:11">
      <c r="B636" s="131"/>
      <c r="C636" s="131"/>
      <c r="D636" s="131"/>
      <c r="E636" s="132"/>
      <c r="F636" s="132"/>
      <c r="G636" s="132"/>
      <c r="H636" s="132"/>
      <c r="I636" s="132"/>
      <c r="J636" s="132"/>
      <c r="K636" s="132"/>
    </row>
    <row r="637" spans="2:11">
      <c r="B637" s="131"/>
      <c r="C637" s="131"/>
      <c r="D637" s="131"/>
      <c r="E637" s="132"/>
      <c r="F637" s="132"/>
      <c r="G637" s="132"/>
      <c r="H637" s="132"/>
      <c r="I637" s="132"/>
      <c r="J637" s="132"/>
      <c r="K637" s="132"/>
    </row>
    <row r="638" spans="2:11">
      <c r="B638" s="131"/>
      <c r="C638" s="131"/>
      <c r="D638" s="131"/>
      <c r="E638" s="132"/>
      <c r="F638" s="132"/>
      <c r="G638" s="132"/>
      <c r="H638" s="132"/>
      <c r="I638" s="132"/>
      <c r="J638" s="132"/>
      <c r="K638" s="132"/>
    </row>
    <row r="639" spans="2:11">
      <c r="B639" s="131"/>
      <c r="C639" s="131"/>
      <c r="D639" s="131"/>
      <c r="E639" s="132"/>
      <c r="F639" s="132"/>
      <c r="G639" s="132"/>
      <c r="H639" s="132"/>
      <c r="I639" s="132"/>
      <c r="J639" s="132"/>
      <c r="K639" s="132"/>
    </row>
    <row r="640" spans="2:11">
      <c r="B640" s="131"/>
      <c r="C640" s="131"/>
      <c r="D640" s="131"/>
      <c r="E640" s="132"/>
      <c r="F640" s="132"/>
      <c r="G640" s="132"/>
      <c r="H640" s="132"/>
      <c r="I640" s="132"/>
      <c r="J640" s="132"/>
      <c r="K640" s="132"/>
    </row>
    <row r="641" spans="2:11">
      <c r="B641" s="131"/>
      <c r="C641" s="131"/>
      <c r="D641" s="131"/>
      <c r="E641" s="132"/>
      <c r="F641" s="132"/>
      <c r="G641" s="132"/>
      <c r="H641" s="132"/>
      <c r="I641" s="132"/>
      <c r="J641" s="132"/>
      <c r="K641" s="132"/>
    </row>
    <row r="642" spans="2:11">
      <c r="B642" s="131"/>
      <c r="C642" s="131"/>
      <c r="D642" s="131"/>
      <c r="E642" s="132"/>
      <c r="F642" s="132"/>
      <c r="G642" s="132"/>
      <c r="H642" s="132"/>
      <c r="I642" s="132"/>
      <c r="J642" s="132"/>
      <c r="K642" s="132"/>
    </row>
    <row r="643" spans="2:11">
      <c r="B643" s="131"/>
      <c r="C643" s="131"/>
      <c r="D643" s="131"/>
      <c r="E643" s="132"/>
      <c r="F643" s="132"/>
      <c r="G643" s="132"/>
      <c r="H643" s="132"/>
      <c r="I643" s="132"/>
      <c r="J643" s="132"/>
      <c r="K643" s="132"/>
    </row>
    <row r="644" spans="2:11">
      <c r="B644" s="131"/>
      <c r="C644" s="131"/>
      <c r="D644" s="131"/>
      <c r="E644" s="132"/>
      <c r="F644" s="132"/>
      <c r="G644" s="132"/>
      <c r="H644" s="132"/>
      <c r="I644" s="132"/>
      <c r="J644" s="132"/>
      <c r="K644" s="132"/>
    </row>
    <row r="645" spans="2:11">
      <c r="B645" s="131"/>
      <c r="C645" s="131"/>
      <c r="D645" s="131"/>
      <c r="E645" s="132"/>
      <c r="F645" s="132"/>
      <c r="G645" s="132"/>
      <c r="H645" s="132"/>
      <c r="I645" s="132"/>
      <c r="J645" s="132"/>
      <c r="K645" s="132"/>
    </row>
    <row r="646" spans="2:11">
      <c r="B646" s="131"/>
      <c r="C646" s="131"/>
      <c r="D646" s="131"/>
      <c r="E646" s="132"/>
      <c r="F646" s="132"/>
      <c r="G646" s="132"/>
      <c r="H646" s="132"/>
      <c r="I646" s="132"/>
      <c r="J646" s="132"/>
      <c r="K646" s="132"/>
    </row>
    <row r="647" spans="2:11">
      <c r="B647" s="131"/>
      <c r="C647" s="131"/>
      <c r="D647" s="131"/>
      <c r="E647" s="132"/>
      <c r="F647" s="132"/>
      <c r="G647" s="132"/>
      <c r="H647" s="132"/>
      <c r="I647" s="132"/>
      <c r="J647" s="132"/>
      <c r="K647" s="132"/>
    </row>
    <row r="648" spans="2:11">
      <c r="B648" s="131"/>
      <c r="C648" s="131"/>
      <c r="D648" s="131"/>
      <c r="E648" s="132"/>
      <c r="F648" s="132"/>
      <c r="G648" s="132"/>
      <c r="H648" s="132"/>
      <c r="I648" s="132"/>
      <c r="J648" s="132"/>
      <c r="K648" s="132"/>
    </row>
    <row r="649" spans="2:11">
      <c r="B649" s="131"/>
      <c r="C649" s="131"/>
      <c r="D649" s="131"/>
      <c r="E649" s="132"/>
      <c r="F649" s="132"/>
      <c r="G649" s="132"/>
      <c r="H649" s="132"/>
      <c r="I649" s="132"/>
      <c r="J649" s="132"/>
      <c r="K649" s="132"/>
    </row>
    <row r="650" spans="2:11">
      <c r="B650" s="131"/>
      <c r="C650" s="131"/>
      <c r="D650" s="131"/>
      <c r="E650" s="132"/>
      <c r="F650" s="132"/>
      <c r="G650" s="132"/>
      <c r="H650" s="132"/>
      <c r="I650" s="132"/>
      <c r="J650" s="132"/>
      <c r="K650" s="132"/>
    </row>
    <row r="651" spans="2:11">
      <c r="B651" s="131"/>
      <c r="C651" s="131"/>
      <c r="D651" s="131"/>
      <c r="E651" s="132"/>
      <c r="F651" s="132"/>
      <c r="G651" s="132"/>
      <c r="H651" s="132"/>
      <c r="I651" s="132"/>
      <c r="J651" s="132"/>
      <c r="K651" s="132"/>
    </row>
    <row r="652" spans="2:11">
      <c r="B652" s="131"/>
      <c r="C652" s="131"/>
      <c r="D652" s="131"/>
      <c r="E652" s="132"/>
      <c r="F652" s="132"/>
      <c r="G652" s="132"/>
      <c r="H652" s="132"/>
      <c r="I652" s="132"/>
      <c r="J652" s="132"/>
      <c r="K652" s="132"/>
    </row>
    <row r="653" spans="2:11">
      <c r="B653" s="131"/>
      <c r="C653" s="131"/>
      <c r="D653" s="131"/>
      <c r="E653" s="132"/>
      <c r="F653" s="132"/>
      <c r="G653" s="132"/>
      <c r="H653" s="132"/>
      <c r="I653" s="132"/>
      <c r="J653" s="132"/>
      <c r="K653" s="132"/>
    </row>
    <row r="654" spans="2:11">
      <c r="B654" s="131"/>
      <c r="C654" s="131"/>
      <c r="D654" s="131"/>
      <c r="E654" s="132"/>
      <c r="F654" s="132"/>
      <c r="G654" s="132"/>
      <c r="H654" s="132"/>
      <c r="I654" s="132"/>
      <c r="J654" s="132"/>
      <c r="K654" s="132"/>
    </row>
    <row r="655" spans="2:11">
      <c r="B655" s="131"/>
      <c r="C655" s="131"/>
      <c r="D655" s="131"/>
      <c r="E655" s="132"/>
      <c r="F655" s="132"/>
      <c r="G655" s="132"/>
      <c r="H655" s="132"/>
      <c r="I655" s="132"/>
      <c r="J655" s="132"/>
      <c r="K655" s="132"/>
    </row>
    <row r="656" spans="2:11">
      <c r="B656" s="131"/>
      <c r="C656" s="131"/>
      <c r="D656" s="131"/>
      <c r="E656" s="132"/>
      <c r="F656" s="132"/>
      <c r="G656" s="132"/>
      <c r="H656" s="132"/>
      <c r="I656" s="132"/>
      <c r="J656" s="132"/>
      <c r="K656" s="132"/>
    </row>
    <row r="657" spans="2:11">
      <c r="B657" s="131"/>
      <c r="C657" s="131"/>
      <c r="D657" s="131"/>
      <c r="E657" s="132"/>
      <c r="F657" s="132"/>
      <c r="G657" s="132"/>
      <c r="H657" s="132"/>
      <c r="I657" s="132"/>
      <c r="J657" s="132"/>
      <c r="K657" s="132"/>
    </row>
    <row r="658" spans="2:11">
      <c r="B658" s="131"/>
      <c r="C658" s="131"/>
      <c r="D658" s="131"/>
      <c r="E658" s="132"/>
      <c r="F658" s="132"/>
      <c r="G658" s="132"/>
      <c r="H658" s="132"/>
      <c r="I658" s="132"/>
      <c r="J658" s="132"/>
      <c r="K658" s="132"/>
    </row>
    <row r="659" spans="2:11">
      <c r="B659" s="131"/>
      <c r="C659" s="131"/>
      <c r="D659" s="131"/>
      <c r="E659" s="132"/>
      <c r="F659" s="132"/>
      <c r="G659" s="132"/>
      <c r="H659" s="132"/>
      <c r="I659" s="132"/>
      <c r="J659" s="132"/>
      <c r="K659" s="132"/>
    </row>
    <row r="660" spans="2:11">
      <c r="B660" s="131"/>
      <c r="C660" s="131"/>
      <c r="D660" s="131"/>
      <c r="E660" s="132"/>
      <c r="F660" s="132"/>
      <c r="G660" s="132"/>
      <c r="H660" s="132"/>
      <c r="I660" s="132"/>
      <c r="J660" s="132"/>
      <c r="K660" s="132"/>
    </row>
    <row r="661" spans="2:11">
      <c r="B661" s="131"/>
      <c r="C661" s="131"/>
      <c r="D661" s="131"/>
      <c r="E661" s="132"/>
      <c r="F661" s="132"/>
      <c r="G661" s="132"/>
      <c r="H661" s="132"/>
      <c r="I661" s="132"/>
      <c r="J661" s="132"/>
      <c r="K661" s="132"/>
    </row>
    <row r="662" spans="2:11">
      <c r="B662" s="131"/>
      <c r="C662" s="131"/>
      <c r="D662" s="131"/>
      <c r="E662" s="132"/>
      <c r="F662" s="132"/>
      <c r="G662" s="132"/>
      <c r="H662" s="132"/>
      <c r="I662" s="132"/>
      <c r="J662" s="132"/>
      <c r="K662" s="132"/>
    </row>
    <row r="663" spans="2:11">
      <c r="B663" s="131"/>
      <c r="C663" s="131"/>
      <c r="D663" s="131"/>
      <c r="E663" s="132"/>
      <c r="F663" s="132"/>
      <c r="G663" s="132"/>
      <c r="H663" s="132"/>
      <c r="I663" s="132"/>
      <c r="J663" s="132"/>
      <c r="K663" s="132"/>
    </row>
    <row r="664" spans="2:11">
      <c r="B664" s="131"/>
      <c r="C664" s="131"/>
      <c r="D664" s="131"/>
      <c r="E664" s="132"/>
      <c r="F664" s="132"/>
      <c r="G664" s="132"/>
      <c r="H664" s="132"/>
      <c r="I664" s="132"/>
      <c r="J664" s="132"/>
      <c r="K664" s="132"/>
    </row>
    <row r="665" spans="2:11">
      <c r="B665" s="131"/>
      <c r="C665" s="131"/>
      <c r="D665" s="131"/>
      <c r="E665" s="132"/>
      <c r="F665" s="132"/>
      <c r="G665" s="132"/>
      <c r="H665" s="132"/>
      <c r="I665" s="132"/>
      <c r="J665" s="132"/>
      <c r="K665" s="132"/>
    </row>
    <row r="666" spans="2:11">
      <c r="B666" s="131"/>
      <c r="C666" s="131"/>
      <c r="D666" s="131"/>
      <c r="E666" s="132"/>
      <c r="F666" s="132"/>
      <c r="G666" s="132"/>
      <c r="H666" s="132"/>
      <c r="I666" s="132"/>
      <c r="J666" s="132"/>
      <c r="K666" s="132"/>
    </row>
    <row r="667" spans="2:11">
      <c r="B667" s="131"/>
      <c r="C667" s="131"/>
      <c r="D667" s="131"/>
      <c r="E667" s="132"/>
      <c r="F667" s="132"/>
      <c r="G667" s="132"/>
      <c r="H667" s="132"/>
      <c r="I667" s="132"/>
      <c r="J667" s="132"/>
      <c r="K667" s="132"/>
    </row>
    <row r="668" spans="2:11">
      <c r="B668" s="131"/>
      <c r="C668" s="131"/>
      <c r="D668" s="131"/>
      <c r="E668" s="132"/>
      <c r="F668" s="132"/>
      <c r="G668" s="132"/>
      <c r="H668" s="132"/>
      <c r="I668" s="132"/>
      <c r="J668" s="132"/>
      <c r="K668" s="132"/>
    </row>
    <row r="669" spans="2:11">
      <c r="B669" s="131"/>
      <c r="C669" s="131"/>
      <c r="D669" s="131"/>
      <c r="E669" s="132"/>
      <c r="F669" s="132"/>
      <c r="G669" s="132"/>
      <c r="H669" s="132"/>
      <c r="I669" s="132"/>
      <c r="J669" s="132"/>
      <c r="K669" s="132"/>
    </row>
    <row r="670" spans="2:11">
      <c r="B670" s="131"/>
      <c r="C670" s="131"/>
      <c r="D670" s="131"/>
      <c r="E670" s="132"/>
      <c r="F670" s="132"/>
      <c r="G670" s="132"/>
      <c r="H670" s="132"/>
      <c r="I670" s="132"/>
      <c r="J670" s="132"/>
      <c r="K670" s="132"/>
    </row>
    <row r="671" spans="2:11">
      <c r="B671" s="131"/>
      <c r="C671" s="131"/>
      <c r="D671" s="131"/>
      <c r="E671" s="132"/>
      <c r="F671" s="132"/>
      <c r="G671" s="132"/>
      <c r="H671" s="132"/>
      <c r="I671" s="132"/>
      <c r="J671" s="132"/>
      <c r="K671" s="132"/>
    </row>
    <row r="672" spans="2:11">
      <c r="B672" s="131"/>
      <c r="C672" s="131"/>
      <c r="D672" s="131"/>
      <c r="E672" s="132"/>
      <c r="F672" s="132"/>
      <c r="G672" s="132"/>
      <c r="H672" s="132"/>
      <c r="I672" s="132"/>
      <c r="J672" s="132"/>
      <c r="K672" s="132"/>
    </row>
    <row r="673" spans="2:11">
      <c r="B673" s="131"/>
      <c r="C673" s="131"/>
      <c r="D673" s="131"/>
      <c r="E673" s="132"/>
      <c r="F673" s="132"/>
      <c r="G673" s="132"/>
      <c r="H673" s="132"/>
      <c r="I673" s="132"/>
      <c r="J673" s="132"/>
      <c r="K673" s="132"/>
    </row>
    <row r="674" spans="2:11">
      <c r="B674" s="131"/>
      <c r="C674" s="131"/>
      <c r="D674" s="131"/>
      <c r="E674" s="132"/>
      <c r="F674" s="132"/>
      <c r="G674" s="132"/>
      <c r="H674" s="132"/>
      <c r="I674" s="132"/>
      <c r="J674" s="132"/>
      <c r="K674" s="132"/>
    </row>
    <row r="675" spans="2:11">
      <c r="B675" s="131"/>
      <c r="C675" s="131"/>
      <c r="D675" s="131"/>
      <c r="E675" s="132"/>
      <c r="F675" s="132"/>
      <c r="G675" s="132"/>
      <c r="H675" s="132"/>
      <c r="I675" s="132"/>
      <c r="J675" s="132"/>
      <c r="K675" s="132"/>
    </row>
    <row r="676" spans="2:11">
      <c r="B676" s="131"/>
      <c r="C676" s="131"/>
      <c r="D676" s="131"/>
      <c r="E676" s="132"/>
      <c r="F676" s="132"/>
      <c r="G676" s="132"/>
      <c r="H676" s="132"/>
      <c r="I676" s="132"/>
      <c r="J676" s="132"/>
      <c r="K676" s="132"/>
    </row>
    <row r="677" spans="2:11">
      <c r="B677" s="131"/>
      <c r="C677" s="131"/>
      <c r="D677" s="131"/>
      <c r="E677" s="132"/>
      <c r="F677" s="132"/>
      <c r="G677" s="132"/>
      <c r="H677" s="132"/>
      <c r="I677" s="132"/>
      <c r="J677" s="132"/>
      <c r="K677" s="132"/>
    </row>
    <row r="678" spans="2:11">
      <c r="B678" s="131"/>
      <c r="C678" s="131"/>
      <c r="D678" s="131"/>
      <c r="E678" s="132"/>
      <c r="F678" s="132"/>
      <c r="G678" s="132"/>
      <c r="H678" s="132"/>
      <c r="I678" s="132"/>
      <c r="J678" s="132"/>
      <c r="K678" s="132"/>
    </row>
    <row r="679" spans="2:11">
      <c r="B679" s="131"/>
      <c r="C679" s="131"/>
      <c r="D679" s="131"/>
      <c r="E679" s="132"/>
      <c r="F679" s="132"/>
      <c r="G679" s="132"/>
      <c r="H679" s="132"/>
      <c r="I679" s="132"/>
      <c r="J679" s="132"/>
      <c r="K679" s="132"/>
    </row>
    <row r="680" spans="2:11">
      <c r="B680" s="131"/>
      <c r="C680" s="131"/>
      <c r="D680" s="131"/>
      <c r="E680" s="132"/>
      <c r="F680" s="132"/>
      <c r="G680" s="132"/>
      <c r="H680" s="132"/>
      <c r="I680" s="132"/>
      <c r="J680" s="132"/>
      <c r="K680" s="132"/>
    </row>
    <row r="681" spans="2:11">
      <c r="B681" s="131"/>
      <c r="C681" s="131"/>
      <c r="D681" s="131"/>
      <c r="E681" s="132"/>
      <c r="F681" s="132"/>
      <c r="G681" s="132"/>
      <c r="H681" s="132"/>
      <c r="I681" s="132"/>
      <c r="J681" s="132"/>
      <c r="K681" s="132"/>
    </row>
    <row r="682" spans="2:11">
      <c r="B682" s="131"/>
      <c r="C682" s="131"/>
      <c r="D682" s="131"/>
      <c r="E682" s="132"/>
      <c r="F682" s="132"/>
      <c r="G682" s="132"/>
      <c r="H682" s="132"/>
      <c r="I682" s="132"/>
      <c r="J682" s="132"/>
      <c r="K682" s="132"/>
    </row>
    <row r="683" spans="2:11">
      <c r="B683" s="131"/>
      <c r="C683" s="131"/>
      <c r="D683" s="131"/>
      <c r="E683" s="132"/>
      <c r="F683" s="132"/>
      <c r="G683" s="132"/>
      <c r="H683" s="132"/>
      <c r="I683" s="132"/>
      <c r="J683" s="132"/>
      <c r="K683" s="132"/>
    </row>
    <row r="684" spans="2:11">
      <c r="B684" s="131"/>
      <c r="C684" s="131"/>
      <c r="D684" s="131"/>
      <c r="E684" s="132"/>
      <c r="F684" s="132"/>
      <c r="G684" s="132"/>
      <c r="H684" s="132"/>
      <c r="I684" s="132"/>
      <c r="J684" s="132"/>
      <c r="K684" s="132"/>
    </row>
    <row r="685" spans="2:11">
      <c r="B685" s="131"/>
      <c r="C685" s="131"/>
      <c r="D685" s="131"/>
      <c r="E685" s="132"/>
      <c r="F685" s="132"/>
      <c r="G685" s="132"/>
      <c r="H685" s="132"/>
      <c r="I685" s="132"/>
      <c r="J685" s="132"/>
      <c r="K685" s="132"/>
    </row>
    <row r="686" spans="2:11">
      <c r="B686" s="131"/>
      <c r="C686" s="131"/>
      <c r="D686" s="131"/>
      <c r="E686" s="132"/>
      <c r="F686" s="132"/>
      <c r="G686" s="132"/>
      <c r="H686" s="132"/>
      <c r="I686" s="132"/>
      <c r="J686" s="132"/>
      <c r="K686" s="132"/>
    </row>
    <row r="687" spans="2:11">
      <c r="B687" s="131"/>
      <c r="C687" s="131"/>
      <c r="D687" s="131"/>
      <c r="E687" s="132"/>
      <c r="F687" s="132"/>
      <c r="G687" s="132"/>
      <c r="H687" s="132"/>
      <c r="I687" s="132"/>
      <c r="J687" s="132"/>
      <c r="K687" s="132"/>
    </row>
    <row r="688" spans="2:11">
      <c r="B688" s="131"/>
      <c r="C688" s="131"/>
      <c r="D688" s="131"/>
      <c r="E688" s="132"/>
      <c r="F688" s="132"/>
      <c r="G688" s="132"/>
      <c r="H688" s="132"/>
      <c r="I688" s="132"/>
      <c r="J688" s="132"/>
      <c r="K688" s="132"/>
    </row>
    <row r="689" spans="2:11">
      <c r="B689" s="131"/>
      <c r="C689" s="131"/>
      <c r="D689" s="131"/>
      <c r="E689" s="132"/>
      <c r="F689" s="132"/>
      <c r="G689" s="132"/>
      <c r="H689" s="132"/>
      <c r="I689" s="132"/>
      <c r="J689" s="132"/>
      <c r="K689" s="132"/>
    </row>
    <row r="690" spans="2:11">
      <c r="B690" s="131"/>
      <c r="C690" s="131"/>
      <c r="D690" s="131"/>
      <c r="E690" s="132"/>
      <c r="F690" s="132"/>
      <c r="G690" s="132"/>
      <c r="H690" s="132"/>
      <c r="I690" s="132"/>
      <c r="J690" s="132"/>
      <c r="K690" s="132"/>
    </row>
    <row r="691" spans="2:11">
      <c r="B691" s="131"/>
      <c r="C691" s="131"/>
      <c r="D691" s="131"/>
      <c r="E691" s="132"/>
      <c r="F691" s="132"/>
      <c r="G691" s="132"/>
      <c r="H691" s="132"/>
      <c r="I691" s="132"/>
      <c r="J691" s="132"/>
      <c r="K691" s="132"/>
    </row>
    <row r="692" spans="2:11">
      <c r="B692" s="131"/>
      <c r="C692" s="131"/>
      <c r="D692" s="131"/>
      <c r="E692" s="132"/>
      <c r="F692" s="132"/>
      <c r="G692" s="132"/>
      <c r="H692" s="132"/>
      <c r="I692" s="132"/>
      <c r="J692" s="132"/>
      <c r="K692" s="132"/>
    </row>
    <row r="693" spans="2:11">
      <c r="B693" s="131"/>
      <c r="C693" s="131"/>
      <c r="D693" s="131"/>
      <c r="E693" s="132"/>
      <c r="F693" s="132"/>
      <c r="G693" s="132"/>
      <c r="H693" s="132"/>
      <c r="I693" s="132"/>
      <c r="J693" s="132"/>
      <c r="K693" s="132"/>
    </row>
    <row r="694" spans="2:11">
      <c r="B694" s="131"/>
      <c r="C694" s="131"/>
      <c r="D694" s="131"/>
      <c r="E694" s="132"/>
      <c r="F694" s="132"/>
      <c r="G694" s="132"/>
      <c r="H694" s="132"/>
      <c r="I694" s="132"/>
      <c r="J694" s="132"/>
      <c r="K694" s="132"/>
    </row>
    <row r="695" spans="2:11">
      <c r="B695" s="131"/>
      <c r="C695" s="131"/>
      <c r="D695" s="131"/>
      <c r="E695" s="132"/>
      <c r="F695" s="132"/>
      <c r="G695" s="132"/>
      <c r="H695" s="132"/>
      <c r="I695" s="132"/>
      <c r="J695" s="132"/>
      <c r="K695" s="132"/>
    </row>
    <row r="696" spans="2:11">
      <c r="B696" s="131"/>
      <c r="C696" s="131"/>
      <c r="D696" s="131"/>
      <c r="E696" s="132"/>
      <c r="F696" s="132"/>
      <c r="G696" s="132"/>
      <c r="H696" s="132"/>
      <c r="I696" s="132"/>
      <c r="J696" s="132"/>
      <c r="K696" s="132"/>
    </row>
    <row r="697" spans="2:11">
      <c r="B697" s="131"/>
      <c r="C697" s="131"/>
      <c r="D697" s="131"/>
      <c r="E697" s="132"/>
      <c r="F697" s="132"/>
      <c r="G697" s="132"/>
      <c r="H697" s="132"/>
      <c r="I697" s="132"/>
      <c r="J697" s="132"/>
      <c r="K697" s="132"/>
    </row>
    <row r="698" spans="2:11">
      <c r="B698" s="131"/>
      <c r="C698" s="131"/>
      <c r="D698" s="131"/>
      <c r="E698" s="132"/>
      <c r="F698" s="132"/>
      <c r="G698" s="132"/>
      <c r="H698" s="132"/>
      <c r="I698" s="132"/>
      <c r="J698" s="132"/>
      <c r="K698" s="132"/>
    </row>
    <row r="699" spans="2:11">
      <c r="B699" s="131"/>
      <c r="C699" s="131"/>
      <c r="D699" s="131"/>
      <c r="E699" s="132"/>
      <c r="F699" s="132"/>
      <c r="G699" s="132"/>
      <c r="H699" s="132"/>
      <c r="I699" s="132"/>
      <c r="J699" s="132"/>
      <c r="K699" s="132"/>
    </row>
    <row r="700" spans="2:11">
      <c r="B700" s="131"/>
      <c r="C700" s="131"/>
      <c r="D700" s="131"/>
      <c r="E700" s="132"/>
      <c r="F700" s="132"/>
      <c r="G700" s="132"/>
      <c r="H700" s="132"/>
      <c r="I700" s="132"/>
      <c r="J700" s="132"/>
      <c r="K700" s="132"/>
    </row>
    <row r="701" spans="2:11">
      <c r="B701" s="131"/>
      <c r="C701" s="131"/>
      <c r="D701" s="131"/>
      <c r="E701" s="132"/>
      <c r="F701" s="132"/>
      <c r="G701" s="132"/>
      <c r="H701" s="132"/>
      <c r="I701" s="132"/>
      <c r="J701" s="132"/>
      <c r="K701" s="132"/>
    </row>
    <row r="702" spans="2:11">
      <c r="B702" s="131"/>
      <c r="C702" s="131"/>
      <c r="D702" s="131"/>
      <c r="E702" s="132"/>
      <c r="F702" s="132"/>
      <c r="G702" s="132"/>
      <c r="H702" s="132"/>
      <c r="I702" s="132"/>
      <c r="J702" s="132"/>
      <c r="K702" s="132"/>
    </row>
    <row r="703" spans="2:11">
      <c r="B703" s="131"/>
      <c r="C703" s="131"/>
      <c r="D703" s="131"/>
      <c r="E703" s="132"/>
      <c r="F703" s="132"/>
      <c r="G703" s="132"/>
      <c r="H703" s="132"/>
      <c r="I703" s="132"/>
      <c r="J703" s="132"/>
      <c r="K703" s="132"/>
    </row>
    <row r="704" spans="2:11">
      <c r="B704" s="131"/>
      <c r="C704" s="131"/>
      <c r="D704" s="131"/>
      <c r="E704" s="132"/>
      <c r="F704" s="132"/>
      <c r="G704" s="132"/>
      <c r="H704" s="132"/>
      <c r="I704" s="132"/>
      <c r="J704" s="132"/>
      <c r="K704" s="132"/>
    </row>
    <row r="705" spans="2:11">
      <c r="B705" s="131"/>
      <c r="C705" s="131"/>
      <c r="D705" s="131"/>
      <c r="E705" s="132"/>
      <c r="F705" s="132"/>
      <c r="G705" s="132"/>
      <c r="H705" s="132"/>
      <c r="I705" s="132"/>
      <c r="J705" s="132"/>
      <c r="K705" s="132"/>
    </row>
    <row r="706" spans="2:11">
      <c r="B706" s="131"/>
      <c r="C706" s="131"/>
      <c r="D706" s="131"/>
      <c r="E706" s="132"/>
      <c r="F706" s="132"/>
      <c r="G706" s="132"/>
      <c r="H706" s="132"/>
      <c r="I706" s="132"/>
      <c r="J706" s="132"/>
      <c r="K706" s="132"/>
    </row>
    <row r="707" spans="2:11">
      <c r="B707" s="131"/>
      <c r="C707" s="131"/>
      <c r="D707" s="131"/>
      <c r="E707" s="132"/>
      <c r="F707" s="132"/>
      <c r="G707" s="132"/>
      <c r="H707" s="132"/>
      <c r="I707" s="132"/>
      <c r="J707" s="132"/>
      <c r="K707" s="132"/>
    </row>
    <row r="708" spans="2:11">
      <c r="B708" s="131"/>
      <c r="C708" s="131"/>
      <c r="D708" s="131"/>
      <c r="E708" s="132"/>
      <c r="F708" s="132"/>
      <c r="G708" s="132"/>
      <c r="H708" s="132"/>
      <c r="I708" s="132"/>
      <c r="J708" s="132"/>
      <c r="K708" s="132"/>
    </row>
    <row r="709" spans="2:11">
      <c r="B709" s="131"/>
      <c r="C709" s="131"/>
      <c r="D709" s="131"/>
      <c r="E709" s="132"/>
      <c r="F709" s="132"/>
      <c r="G709" s="132"/>
      <c r="H709" s="132"/>
      <c r="I709" s="132"/>
      <c r="J709" s="132"/>
      <c r="K709" s="132"/>
    </row>
    <row r="710" spans="2:11">
      <c r="B710" s="131"/>
      <c r="C710" s="131"/>
      <c r="D710" s="131"/>
      <c r="E710" s="132"/>
      <c r="F710" s="132"/>
      <c r="G710" s="132"/>
      <c r="H710" s="132"/>
      <c r="I710" s="132"/>
      <c r="J710" s="132"/>
      <c r="K710" s="132"/>
    </row>
    <row r="711" spans="2:11">
      <c r="B711" s="131"/>
      <c r="C711" s="131"/>
      <c r="D711" s="131"/>
      <c r="E711" s="132"/>
      <c r="F711" s="132"/>
      <c r="G711" s="132"/>
      <c r="H711" s="132"/>
      <c r="I711" s="132"/>
      <c r="J711" s="132"/>
      <c r="K711" s="132"/>
    </row>
    <row r="712" spans="2:11">
      <c r="B712" s="131"/>
      <c r="C712" s="131"/>
      <c r="D712" s="131"/>
      <c r="E712" s="132"/>
      <c r="F712" s="132"/>
      <c r="G712" s="132"/>
      <c r="H712" s="132"/>
      <c r="I712" s="132"/>
      <c r="J712" s="132"/>
      <c r="K712" s="132"/>
    </row>
    <row r="713" spans="2:11">
      <c r="B713" s="131"/>
      <c r="C713" s="131"/>
      <c r="D713" s="131"/>
      <c r="E713" s="132"/>
      <c r="F713" s="132"/>
      <c r="G713" s="132"/>
      <c r="H713" s="132"/>
      <c r="I713" s="132"/>
      <c r="J713" s="132"/>
      <c r="K713" s="132"/>
    </row>
    <row r="714" spans="2:11">
      <c r="B714" s="131"/>
      <c r="C714" s="131"/>
      <c r="D714" s="131"/>
      <c r="E714" s="132"/>
      <c r="F714" s="132"/>
      <c r="G714" s="132"/>
      <c r="H714" s="132"/>
      <c r="I714" s="132"/>
      <c r="J714" s="132"/>
      <c r="K714" s="132"/>
    </row>
    <row r="715" spans="2:11">
      <c r="B715" s="131"/>
      <c r="C715" s="131"/>
      <c r="D715" s="131"/>
      <c r="E715" s="132"/>
      <c r="F715" s="132"/>
      <c r="G715" s="132"/>
      <c r="H715" s="132"/>
      <c r="I715" s="132"/>
      <c r="J715" s="132"/>
      <c r="K715" s="132"/>
    </row>
    <row r="716" spans="2:11">
      <c r="B716" s="131"/>
      <c r="C716" s="131"/>
      <c r="D716" s="131"/>
      <c r="E716" s="132"/>
      <c r="F716" s="132"/>
      <c r="G716" s="132"/>
      <c r="H716" s="132"/>
      <c r="I716" s="132"/>
      <c r="J716" s="132"/>
      <c r="K716" s="132"/>
    </row>
    <row r="717" spans="2:11">
      <c r="B717" s="131"/>
      <c r="C717" s="131"/>
      <c r="D717" s="131"/>
      <c r="E717" s="132"/>
      <c r="F717" s="132"/>
      <c r="G717" s="132"/>
      <c r="H717" s="132"/>
      <c r="I717" s="132"/>
      <c r="J717" s="132"/>
      <c r="K717" s="132"/>
    </row>
    <row r="718" spans="2:11">
      <c r="B718" s="131"/>
      <c r="C718" s="131"/>
      <c r="D718" s="131"/>
      <c r="E718" s="132"/>
      <c r="F718" s="132"/>
      <c r="G718" s="132"/>
      <c r="H718" s="132"/>
      <c r="I718" s="132"/>
      <c r="J718" s="132"/>
      <c r="K718" s="132"/>
    </row>
    <row r="719" spans="2:11">
      <c r="B719" s="131"/>
      <c r="C719" s="131"/>
      <c r="D719" s="131"/>
      <c r="E719" s="132"/>
      <c r="F719" s="132"/>
      <c r="G719" s="132"/>
      <c r="H719" s="132"/>
      <c r="I719" s="132"/>
      <c r="J719" s="132"/>
      <c r="K719" s="132"/>
    </row>
    <row r="720" spans="2:11">
      <c r="B720" s="131"/>
      <c r="C720" s="131"/>
      <c r="D720" s="131"/>
      <c r="E720" s="132"/>
      <c r="F720" s="132"/>
      <c r="G720" s="132"/>
      <c r="H720" s="132"/>
      <c r="I720" s="132"/>
      <c r="J720" s="132"/>
      <c r="K720" s="132"/>
    </row>
    <row r="721" spans="2:11">
      <c r="B721" s="131"/>
      <c r="C721" s="131"/>
      <c r="D721" s="131"/>
      <c r="E721" s="132"/>
      <c r="F721" s="132"/>
      <c r="G721" s="132"/>
      <c r="H721" s="132"/>
      <c r="I721" s="132"/>
      <c r="J721" s="132"/>
      <c r="K721" s="132"/>
    </row>
    <row r="722" spans="2:11">
      <c r="B722" s="131"/>
      <c r="C722" s="131"/>
      <c r="D722" s="131"/>
      <c r="E722" s="132"/>
      <c r="F722" s="132"/>
      <c r="G722" s="132"/>
      <c r="H722" s="132"/>
      <c r="I722" s="132"/>
      <c r="J722" s="132"/>
      <c r="K722" s="132"/>
    </row>
    <row r="723" spans="2:11">
      <c r="B723" s="131"/>
      <c r="C723" s="131"/>
      <c r="D723" s="131"/>
      <c r="E723" s="132"/>
      <c r="F723" s="132"/>
      <c r="G723" s="132"/>
      <c r="H723" s="132"/>
      <c r="I723" s="132"/>
      <c r="J723" s="132"/>
      <c r="K723" s="132"/>
    </row>
    <row r="724" spans="2:11">
      <c r="B724" s="131"/>
      <c r="C724" s="131"/>
      <c r="D724" s="131"/>
      <c r="E724" s="132"/>
      <c r="F724" s="132"/>
      <c r="G724" s="132"/>
      <c r="H724" s="132"/>
      <c r="I724" s="132"/>
      <c r="J724" s="132"/>
      <c r="K724" s="132"/>
    </row>
    <row r="725" spans="2:11">
      <c r="B725" s="131"/>
      <c r="C725" s="131"/>
      <c r="D725" s="131"/>
      <c r="E725" s="132"/>
      <c r="F725" s="132"/>
      <c r="G725" s="132"/>
      <c r="H725" s="132"/>
      <c r="I725" s="132"/>
      <c r="J725" s="132"/>
      <c r="K725" s="132"/>
    </row>
    <row r="726" spans="2:11">
      <c r="B726" s="131"/>
      <c r="C726" s="131"/>
      <c r="D726" s="131"/>
      <c r="E726" s="132"/>
      <c r="F726" s="132"/>
      <c r="G726" s="132"/>
      <c r="H726" s="132"/>
      <c r="I726" s="132"/>
      <c r="J726" s="132"/>
      <c r="K726" s="132"/>
    </row>
    <row r="727" spans="2:11">
      <c r="B727" s="131"/>
      <c r="C727" s="131"/>
      <c r="D727" s="131"/>
      <c r="E727" s="132"/>
      <c r="F727" s="132"/>
      <c r="G727" s="132"/>
      <c r="H727" s="132"/>
      <c r="I727" s="132"/>
      <c r="J727" s="132"/>
      <c r="K727" s="132"/>
    </row>
    <row r="728" spans="2:11">
      <c r="B728" s="131"/>
      <c r="C728" s="131"/>
      <c r="D728" s="131"/>
      <c r="E728" s="132"/>
      <c r="F728" s="132"/>
      <c r="G728" s="132"/>
      <c r="H728" s="132"/>
      <c r="I728" s="132"/>
      <c r="J728" s="132"/>
      <c r="K728" s="132"/>
    </row>
    <row r="729" spans="2:11">
      <c r="B729" s="131"/>
      <c r="C729" s="131"/>
      <c r="D729" s="131"/>
      <c r="E729" s="132"/>
      <c r="F729" s="132"/>
      <c r="G729" s="132"/>
      <c r="H729" s="132"/>
      <c r="I729" s="132"/>
      <c r="J729" s="132"/>
      <c r="K729" s="132"/>
    </row>
    <row r="730" spans="2:11">
      <c r="B730" s="131"/>
      <c r="C730" s="131"/>
      <c r="D730" s="131"/>
      <c r="E730" s="132"/>
      <c r="F730" s="132"/>
      <c r="G730" s="132"/>
      <c r="H730" s="132"/>
      <c r="I730" s="132"/>
      <c r="J730" s="132"/>
      <c r="K730" s="132"/>
    </row>
    <row r="731" spans="2:11">
      <c r="B731" s="131"/>
      <c r="C731" s="131"/>
      <c r="D731" s="131"/>
      <c r="E731" s="132"/>
      <c r="F731" s="132"/>
      <c r="G731" s="132"/>
      <c r="H731" s="132"/>
      <c r="I731" s="132"/>
      <c r="J731" s="132"/>
      <c r="K731" s="132"/>
    </row>
    <row r="732" spans="2:11">
      <c r="B732" s="131"/>
      <c r="C732" s="131"/>
      <c r="D732" s="131"/>
      <c r="E732" s="132"/>
      <c r="F732" s="132"/>
      <c r="G732" s="132"/>
      <c r="H732" s="132"/>
      <c r="I732" s="132"/>
      <c r="J732" s="132"/>
      <c r="K732" s="132"/>
    </row>
    <row r="733" spans="2:11">
      <c r="B733" s="131"/>
      <c r="C733" s="131"/>
      <c r="D733" s="131"/>
      <c r="E733" s="132"/>
      <c r="F733" s="132"/>
      <c r="G733" s="132"/>
      <c r="H733" s="132"/>
      <c r="I733" s="132"/>
      <c r="J733" s="132"/>
      <c r="K733" s="132"/>
    </row>
    <row r="734" spans="2:11">
      <c r="B734" s="131"/>
      <c r="C734" s="131"/>
      <c r="D734" s="131"/>
      <c r="E734" s="132"/>
      <c r="F734" s="132"/>
      <c r="G734" s="132"/>
      <c r="H734" s="132"/>
      <c r="I734" s="132"/>
      <c r="J734" s="132"/>
      <c r="K734" s="132"/>
    </row>
    <row r="735" spans="2:11">
      <c r="B735" s="131"/>
      <c r="C735" s="131"/>
      <c r="D735" s="131"/>
      <c r="E735" s="132"/>
      <c r="F735" s="132"/>
      <c r="G735" s="132"/>
      <c r="H735" s="132"/>
      <c r="I735" s="132"/>
      <c r="J735" s="132"/>
      <c r="K735" s="132"/>
    </row>
    <row r="736" spans="2:11">
      <c r="B736" s="131"/>
      <c r="C736" s="131"/>
      <c r="D736" s="131"/>
      <c r="E736" s="132"/>
      <c r="F736" s="132"/>
      <c r="G736" s="132"/>
      <c r="H736" s="132"/>
      <c r="I736" s="132"/>
      <c r="J736" s="132"/>
      <c r="K736" s="132"/>
    </row>
    <row r="737" spans="2:11">
      <c r="B737" s="131"/>
      <c r="C737" s="131"/>
      <c r="D737" s="131"/>
      <c r="E737" s="132"/>
      <c r="F737" s="132"/>
      <c r="G737" s="132"/>
      <c r="H737" s="132"/>
      <c r="I737" s="132"/>
      <c r="J737" s="132"/>
      <c r="K737" s="132"/>
    </row>
    <row r="738" spans="2:11">
      <c r="B738" s="131"/>
      <c r="C738" s="131"/>
      <c r="D738" s="131"/>
      <c r="E738" s="132"/>
      <c r="F738" s="132"/>
      <c r="G738" s="132"/>
      <c r="H738" s="132"/>
      <c r="I738" s="132"/>
      <c r="J738" s="132"/>
      <c r="K738" s="132"/>
    </row>
    <row r="739" spans="2:11">
      <c r="B739" s="131"/>
      <c r="C739" s="131"/>
      <c r="D739" s="131"/>
      <c r="E739" s="132"/>
      <c r="F739" s="132"/>
      <c r="G739" s="132"/>
      <c r="H739" s="132"/>
      <c r="I739" s="132"/>
      <c r="J739" s="132"/>
      <c r="K739" s="132"/>
    </row>
    <row r="740" spans="2:11">
      <c r="B740" s="131"/>
      <c r="C740" s="131"/>
      <c r="D740" s="131"/>
      <c r="E740" s="132"/>
      <c r="F740" s="132"/>
      <c r="G740" s="132"/>
      <c r="H740" s="132"/>
      <c r="I740" s="132"/>
      <c r="J740" s="132"/>
      <c r="K740" s="132"/>
    </row>
    <row r="741" spans="2:11">
      <c r="B741" s="131"/>
      <c r="C741" s="131"/>
      <c r="D741" s="131"/>
      <c r="E741" s="132"/>
      <c r="F741" s="132"/>
      <c r="G741" s="132"/>
      <c r="H741" s="132"/>
      <c r="I741" s="132"/>
      <c r="J741" s="132"/>
      <c r="K741" s="132"/>
    </row>
    <row r="742" spans="2:11">
      <c r="B742" s="131"/>
      <c r="C742" s="131"/>
      <c r="D742" s="131"/>
      <c r="E742" s="132"/>
      <c r="F742" s="132"/>
      <c r="G742" s="132"/>
      <c r="H742" s="132"/>
      <c r="I742" s="132"/>
      <c r="J742" s="132"/>
      <c r="K742" s="132"/>
    </row>
    <row r="743" spans="2:11">
      <c r="B743" s="131"/>
      <c r="C743" s="131"/>
      <c r="D743" s="131"/>
      <c r="E743" s="132"/>
      <c r="F743" s="132"/>
      <c r="G743" s="132"/>
      <c r="H743" s="132"/>
      <c r="I743" s="132"/>
      <c r="J743" s="132"/>
      <c r="K743" s="132"/>
    </row>
    <row r="744" spans="2:11">
      <c r="B744" s="131"/>
      <c r="C744" s="131"/>
      <c r="D744" s="131"/>
      <c r="E744" s="132"/>
      <c r="F744" s="132"/>
      <c r="G744" s="132"/>
      <c r="H744" s="132"/>
      <c r="I744" s="132"/>
      <c r="J744" s="132"/>
      <c r="K744" s="132"/>
    </row>
    <row r="745" spans="2:11">
      <c r="B745" s="131"/>
      <c r="C745" s="131"/>
      <c r="D745" s="131"/>
      <c r="E745" s="132"/>
      <c r="F745" s="132"/>
      <c r="G745" s="132"/>
      <c r="H745" s="132"/>
      <c r="I745" s="132"/>
      <c r="J745" s="132"/>
      <c r="K745" s="132"/>
    </row>
    <row r="746" spans="2:11">
      <c r="B746" s="131"/>
      <c r="C746" s="131"/>
      <c r="D746" s="131"/>
      <c r="E746" s="132"/>
      <c r="F746" s="132"/>
      <c r="G746" s="132"/>
      <c r="H746" s="132"/>
      <c r="I746" s="132"/>
      <c r="J746" s="132"/>
      <c r="K746" s="132"/>
    </row>
    <row r="747" spans="2:11">
      <c r="B747" s="131"/>
      <c r="C747" s="131"/>
      <c r="D747" s="131"/>
      <c r="E747" s="132"/>
      <c r="F747" s="132"/>
      <c r="G747" s="132"/>
      <c r="H747" s="132"/>
      <c r="I747" s="132"/>
      <c r="J747" s="132"/>
      <c r="K747" s="132"/>
    </row>
    <row r="748" spans="2:11">
      <c r="B748" s="131"/>
      <c r="C748" s="131"/>
      <c r="D748" s="131"/>
      <c r="E748" s="132"/>
      <c r="F748" s="132"/>
      <c r="G748" s="132"/>
      <c r="H748" s="132"/>
      <c r="I748" s="132"/>
      <c r="J748" s="132"/>
      <c r="K748" s="132"/>
    </row>
    <row r="749" spans="2:11">
      <c r="B749" s="131"/>
      <c r="C749" s="131"/>
      <c r="D749" s="131"/>
      <c r="E749" s="132"/>
      <c r="F749" s="132"/>
      <c r="G749" s="132"/>
      <c r="H749" s="132"/>
      <c r="I749" s="132"/>
      <c r="J749" s="132"/>
      <c r="K749" s="132"/>
    </row>
    <row r="750" spans="2:11">
      <c r="B750" s="131"/>
      <c r="C750" s="131"/>
      <c r="D750" s="131"/>
      <c r="E750" s="132"/>
      <c r="F750" s="132"/>
      <c r="G750" s="132"/>
      <c r="H750" s="132"/>
      <c r="I750" s="132"/>
      <c r="J750" s="132"/>
      <c r="K750" s="132"/>
    </row>
    <row r="751" spans="2:11">
      <c r="B751" s="131"/>
      <c r="C751" s="131"/>
      <c r="D751" s="131"/>
      <c r="E751" s="132"/>
      <c r="F751" s="132"/>
      <c r="G751" s="132"/>
      <c r="H751" s="132"/>
      <c r="I751" s="132"/>
      <c r="J751" s="132"/>
      <c r="K751" s="132"/>
    </row>
    <row r="752" spans="2:11">
      <c r="B752" s="131"/>
      <c r="C752" s="131"/>
      <c r="D752" s="131"/>
      <c r="E752" s="132"/>
      <c r="F752" s="132"/>
      <c r="G752" s="132"/>
      <c r="H752" s="132"/>
      <c r="I752" s="132"/>
      <c r="J752" s="132"/>
      <c r="K752" s="132"/>
    </row>
    <row r="753" spans="2:11">
      <c r="B753" s="131"/>
      <c r="C753" s="131"/>
      <c r="D753" s="131"/>
      <c r="E753" s="132"/>
      <c r="F753" s="132"/>
      <c r="G753" s="132"/>
      <c r="H753" s="132"/>
      <c r="I753" s="132"/>
      <c r="J753" s="132"/>
      <c r="K753" s="132"/>
    </row>
    <row r="754" spans="2:11">
      <c r="B754" s="131"/>
      <c r="C754" s="131"/>
      <c r="D754" s="131"/>
      <c r="E754" s="132"/>
      <c r="F754" s="132"/>
      <c r="G754" s="132"/>
      <c r="H754" s="132"/>
      <c r="I754" s="132"/>
      <c r="J754" s="132"/>
      <c r="K754" s="132"/>
    </row>
    <row r="755" spans="2:11">
      <c r="B755" s="131"/>
      <c r="C755" s="131"/>
      <c r="D755" s="131"/>
      <c r="E755" s="132"/>
      <c r="F755" s="132"/>
      <c r="G755" s="132"/>
      <c r="H755" s="132"/>
      <c r="I755" s="132"/>
      <c r="J755" s="132"/>
      <c r="K755" s="132"/>
    </row>
    <row r="756" spans="2:11">
      <c r="B756" s="131"/>
      <c r="C756" s="131"/>
      <c r="D756" s="131"/>
      <c r="E756" s="132"/>
      <c r="F756" s="132"/>
      <c r="G756" s="132"/>
      <c r="H756" s="132"/>
      <c r="I756" s="132"/>
      <c r="J756" s="132"/>
      <c r="K756" s="132"/>
    </row>
    <row r="757" spans="2:11">
      <c r="B757" s="131"/>
      <c r="C757" s="131"/>
      <c r="D757" s="131"/>
      <c r="E757" s="132"/>
      <c r="F757" s="132"/>
      <c r="G757" s="132"/>
      <c r="H757" s="132"/>
      <c r="I757" s="132"/>
      <c r="J757" s="132"/>
      <c r="K757" s="132"/>
    </row>
    <row r="758" spans="2:11">
      <c r="B758" s="131"/>
      <c r="C758" s="131"/>
      <c r="D758" s="131"/>
      <c r="E758" s="132"/>
      <c r="F758" s="132"/>
      <c r="G758" s="132"/>
      <c r="H758" s="132"/>
      <c r="I758" s="132"/>
      <c r="J758" s="132"/>
      <c r="K758" s="132"/>
    </row>
    <row r="759" spans="2:11">
      <c r="B759" s="131"/>
      <c r="C759" s="131"/>
      <c r="D759" s="131"/>
      <c r="E759" s="132"/>
      <c r="F759" s="132"/>
      <c r="G759" s="132"/>
      <c r="H759" s="132"/>
      <c r="I759" s="132"/>
      <c r="J759" s="132"/>
      <c r="K759" s="132"/>
    </row>
    <row r="760" spans="2:11">
      <c r="B760" s="131"/>
      <c r="C760" s="131"/>
      <c r="D760" s="131"/>
      <c r="E760" s="132"/>
      <c r="F760" s="132"/>
      <c r="G760" s="132"/>
      <c r="H760" s="132"/>
      <c r="I760" s="132"/>
      <c r="J760" s="132"/>
      <c r="K760" s="132"/>
    </row>
    <row r="761" spans="2:11">
      <c r="B761" s="131"/>
      <c r="C761" s="131"/>
      <c r="D761" s="131"/>
      <c r="E761" s="132"/>
      <c r="F761" s="132"/>
      <c r="G761" s="132"/>
      <c r="H761" s="132"/>
      <c r="I761" s="132"/>
      <c r="J761" s="132"/>
      <c r="K761" s="132"/>
    </row>
    <row r="762" spans="2:11">
      <c r="B762" s="131"/>
      <c r="C762" s="131"/>
      <c r="D762" s="131"/>
      <c r="E762" s="132"/>
      <c r="F762" s="132"/>
      <c r="G762" s="132"/>
      <c r="H762" s="132"/>
      <c r="I762" s="132"/>
      <c r="J762" s="132"/>
      <c r="K762" s="132"/>
    </row>
    <row r="763" spans="2:11">
      <c r="B763" s="131"/>
      <c r="C763" s="131"/>
      <c r="D763" s="131"/>
      <c r="E763" s="132"/>
      <c r="F763" s="132"/>
      <c r="G763" s="132"/>
      <c r="H763" s="132"/>
      <c r="I763" s="132"/>
      <c r="J763" s="132"/>
      <c r="K763" s="132"/>
    </row>
    <row r="764" spans="2:11">
      <c r="B764" s="131"/>
      <c r="C764" s="131"/>
      <c r="D764" s="131"/>
      <c r="E764" s="132"/>
      <c r="F764" s="132"/>
      <c r="G764" s="132"/>
      <c r="H764" s="132"/>
      <c r="I764" s="132"/>
      <c r="J764" s="132"/>
      <c r="K764" s="132"/>
    </row>
    <row r="765" spans="2:11">
      <c r="B765" s="131"/>
      <c r="C765" s="131"/>
      <c r="D765" s="131"/>
      <c r="E765" s="132"/>
      <c r="F765" s="132"/>
      <c r="G765" s="132"/>
      <c r="H765" s="132"/>
      <c r="I765" s="132"/>
      <c r="J765" s="132"/>
      <c r="K765" s="132"/>
    </row>
    <row r="766" spans="2:11">
      <c r="B766" s="131"/>
      <c r="C766" s="131"/>
      <c r="D766" s="131"/>
      <c r="E766" s="132"/>
      <c r="F766" s="132"/>
      <c r="G766" s="132"/>
      <c r="H766" s="132"/>
      <c r="I766" s="132"/>
      <c r="J766" s="132"/>
      <c r="K766" s="132"/>
    </row>
    <row r="767" spans="2:11">
      <c r="B767" s="131"/>
      <c r="C767" s="131"/>
      <c r="D767" s="131"/>
      <c r="E767" s="132"/>
      <c r="F767" s="132"/>
      <c r="G767" s="132"/>
      <c r="H767" s="132"/>
      <c r="I767" s="132"/>
      <c r="J767" s="132"/>
      <c r="K767" s="132"/>
    </row>
    <row r="768" spans="2:11">
      <c r="B768" s="131"/>
      <c r="C768" s="131"/>
      <c r="D768" s="131"/>
      <c r="E768" s="132"/>
      <c r="F768" s="132"/>
      <c r="G768" s="132"/>
      <c r="H768" s="132"/>
      <c r="I768" s="132"/>
      <c r="J768" s="132"/>
      <c r="K768" s="132"/>
    </row>
    <row r="769" spans="2:11">
      <c r="B769" s="131"/>
      <c r="C769" s="131"/>
      <c r="D769" s="131"/>
      <c r="E769" s="132"/>
      <c r="F769" s="132"/>
      <c r="G769" s="132"/>
      <c r="H769" s="132"/>
      <c r="I769" s="132"/>
      <c r="J769" s="132"/>
      <c r="K769" s="132"/>
    </row>
    <row r="770" spans="2:11">
      <c r="B770" s="131"/>
      <c r="C770" s="131"/>
      <c r="D770" s="131"/>
      <c r="E770" s="132"/>
      <c r="F770" s="132"/>
      <c r="G770" s="132"/>
      <c r="H770" s="132"/>
      <c r="I770" s="132"/>
      <c r="J770" s="132"/>
      <c r="K770" s="132"/>
    </row>
    <row r="771" spans="2:11">
      <c r="B771" s="131"/>
      <c r="C771" s="131"/>
      <c r="D771" s="131"/>
      <c r="E771" s="132"/>
      <c r="F771" s="132"/>
      <c r="G771" s="132"/>
      <c r="H771" s="132"/>
      <c r="I771" s="132"/>
      <c r="J771" s="132"/>
      <c r="K771" s="132"/>
    </row>
    <row r="772" spans="2:11">
      <c r="B772" s="131"/>
      <c r="C772" s="131"/>
      <c r="D772" s="131"/>
      <c r="E772" s="132"/>
      <c r="F772" s="132"/>
      <c r="G772" s="132"/>
      <c r="H772" s="132"/>
      <c r="I772" s="132"/>
      <c r="J772" s="132"/>
      <c r="K772" s="132"/>
    </row>
    <row r="773" spans="2:11">
      <c r="B773" s="131"/>
      <c r="C773" s="131"/>
      <c r="D773" s="131"/>
      <c r="E773" s="132"/>
      <c r="F773" s="132"/>
      <c r="G773" s="132"/>
      <c r="H773" s="132"/>
      <c r="I773" s="132"/>
      <c r="J773" s="132"/>
      <c r="K773" s="132"/>
    </row>
    <row r="774" spans="2:11">
      <c r="B774" s="131"/>
      <c r="C774" s="131"/>
      <c r="D774" s="131"/>
      <c r="E774" s="132"/>
      <c r="F774" s="132"/>
      <c r="G774" s="132"/>
      <c r="H774" s="132"/>
      <c r="I774" s="132"/>
      <c r="J774" s="132"/>
      <c r="K774" s="132"/>
    </row>
    <row r="775" spans="2:11">
      <c r="B775" s="131"/>
      <c r="C775" s="131"/>
      <c r="D775" s="131"/>
      <c r="E775" s="132"/>
      <c r="F775" s="132"/>
      <c r="G775" s="132"/>
      <c r="H775" s="132"/>
      <c r="I775" s="132"/>
      <c r="J775" s="132"/>
      <c r="K775" s="132"/>
    </row>
    <row r="776" spans="2:11">
      <c r="B776" s="131"/>
      <c r="C776" s="131"/>
      <c r="D776" s="131"/>
      <c r="E776" s="132"/>
      <c r="F776" s="132"/>
      <c r="G776" s="132"/>
      <c r="H776" s="132"/>
      <c r="I776" s="132"/>
      <c r="J776" s="132"/>
      <c r="K776" s="132"/>
    </row>
    <row r="777" spans="2:11">
      <c r="B777" s="131"/>
      <c r="C777" s="131"/>
      <c r="D777" s="131"/>
      <c r="E777" s="132"/>
      <c r="F777" s="132"/>
      <c r="G777" s="132"/>
      <c r="H777" s="132"/>
      <c r="I777" s="132"/>
      <c r="J777" s="132"/>
      <c r="K777" s="132"/>
    </row>
    <row r="778" spans="2:11">
      <c r="B778" s="131"/>
      <c r="C778" s="131"/>
      <c r="D778" s="131"/>
      <c r="E778" s="132"/>
      <c r="F778" s="132"/>
      <c r="G778" s="132"/>
      <c r="H778" s="132"/>
      <c r="I778" s="132"/>
      <c r="J778" s="132"/>
      <c r="K778" s="132"/>
    </row>
    <row r="779" spans="2:11">
      <c r="B779" s="131"/>
      <c r="C779" s="131"/>
      <c r="D779" s="131"/>
      <c r="E779" s="132"/>
      <c r="F779" s="132"/>
      <c r="G779" s="132"/>
      <c r="H779" s="132"/>
      <c r="I779" s="132"/>
      <c r="J779" s="132"/>
      <c r="K779" s="132"/>
    </row>
    <row r="780" spans="2:11">
      <c r="B780" s="131"/>
      <c r="C780" s="131"/>
      <c r="D780" s="131"/>
      <c r="E780" s="132"/>
      <c r="F780" s="132"/>
      <c r="G780" s="132"/>
      <c r="H780" s="132"/>
      <c r="I780" s="132"/>
      <c r="J780" s="132"/>
      <c r="K780" s="132"/>
    </row>
    <row r="781" spans="2:11">
      <c r="B781" s="131"/>
      <c r="C781" s="131"/>
      <c r="D781" s="131"/>
      <c r="E781" s="132"/>
      <c r="F781" s="132"/>
      <c r="G781" s="132"/>
      <c r="H781" s="132"/>
      <c r="I781" s="132"/>
      <c r="J781" s="132"/>
      <c r="K781" s="132"/>
    </row>
    <row r="782" spans="2:11">
      <c r="B782" s="131"/>
      <c r="C782" s="131"/>
      <c r="D782" s="131"/>
      <c r="E782" s="132"/>
      <c r="F782" s="132"/>
      <c r="G782" s="132"/>
      <c r="H782" s="132"/>
      <c r="I782" s="132"/>
      <c r="J782" s="132"/>
      <c r="K782" s="132"/>
    </row>
    <row r="783" spans="2:11">
      <c r="B783" s="131"/>
      <c r="C783" s="131"/>
      <c r="D783" s="131"/>
      <c r="E783" s="132"/>
      <c r="F783" s="132"/>
      <c r="G783" s="132"/>
      <c r="H783" s="132"/>
      <c r="I783" s="132"/>
      <c r="J783" s="132"/>
      <c r="K783" s="132"/>
    </row>
    <row r="784" spans="2:11">
      <c r="B784" s="131"/>
      <c r="C784" s="131"/>
      <c r="D784" s="131"/>
      <c r="E784" s="132"/>
      <c r="F784" s="132"/>
      <c r="G784" s="132"/>
      <c r="H784" s="132"/>
      <c r="I784" s="132"/>
      <c r="J784" s="132"/>
      <c r="K784" s="132"/>
    </row>
    <row r="785" spans="2:11">
      <c r="B785" s="131"/>
      <c r="C785" s="131"/>
      <c r="D785" s="131"/>
      <c r="E785" s="132"/>
      <c r="F785" s="132"/>
      <c r="G785" s="132"/>
      <c r="H785" s="132"/>
      <c r="I785" s="132"/>
      <c r="J785" s="132"/>
      <c r="K785" s="132"/>
    </row>
    <row r="786" spans="2:11">
      <c r="B786" s="131"/>
      <c r="C786" s="131"/>
      <c r="D786" s="131"/>
      <c r="E786" s="132"/>
      <c r="F786" s="132"/>
      <c r="G786" s="132"/>
      <c r="H786" s="132"/>
      <c r="I786" s="132"/>
      <c r="J786" s="132"/>
      <c r="K786" s="132"/>
    </row>
    <row r="787" spans="2:11">
      <c r="B787" s="131"/>
      <c r="C787" s="131"/>
      <c r="D787" s="131"/>
      <c r="E787" s="132"/>
      <c r="F787" s="132"/>
      <c r="G787" s="132"/>
      <c r="H787" s="132"/>
      <c r="I787" s="132"/>
      <c r="J787" s="132"/>
      <c r="K787" s="132"/>
    </row>
    <row r="788" spans="2:11">
      <c r="B788" s="131"/>
      <c r="C788" s="131"/>
      <c r="D788" s="131"/>
      <c r="E788" s="132"/>
      <c r="F788" s="132"/>
      <c r="G788" s="132"/>
      <c r="H788" s="132"/>
      <c r="I788" s="132"/>
      <c r="J788" s="132"/>
      <c r="K788" s="132"/>
    </row>
    <row r="789" spans="2:11">
      <c r="B789" s="131"/>
      <c r="C789" s="131"/>
      <c r="D789" s="131"/>
      <c r="E789" s="132"/>
      <c r="F789" s="132"/>
      <c r="G789" s="132"/>
      <c r="H789" s="132"/>
      <c r="I789" s="132"/>
      <c r="J789" s="132"/>
      <c r="K789" s="132"/>
    </row>
    <row r="790" spans="2:11">
      <c r="B790" s="131"/>
      <c r="C790" s="131"/>
      <c r="D790" s="131"/>
      <c r="E790" s="132"/>
      <c r="F790" s="132"/>
      <c r="G790" s="132"/>
      <c r="H790" s="132"/>
      <c r="I790" s="132"/>
      <c r="J790" s="132"/>
      <c r="K790" s="132"/>
    </row>
    <row r="791" spans="2:11">
      <c r="B791" s="131"/>
      <c r="C791" s="131"/>
      <c r="D791" s="131"/>
      <c r="E791" s="132"/>
      <c r="F791" s="132"/>
      <c r="G791" s="132"/>
      <c r="H791" s="132"/>
      <c r="I791" s="132"/>
      <c r="J791" s="132"/>
      <c r="K791" s="132"/>
    </row>
    <row r="792" spans="2:11">
      <c r="B792" s="131"/>
      <c r="C792" s="131"/>
      <c r="D792" s="131"/>
      <c r="E792" s="132"/>
      <c r="F792" s="132"/>
      <c r="G792" s="132"/>
      <c r="H792" s="132"/>
      <c r="I792" s="132"/>
      <c r="J792" s="132"/>
      <c r="K792" s="132"/>
    </row>
    <row r="793" spans="2:11">
      <c r="B793" s="131"/>
      <c r="C793" s="131"/>
      <c r="D793" s="131"/>
      <c r="E793" s="132"/>
      <c r="F793" s="132"/>
      <c r="G793" s="132"/>
      <c r="H793" s="132"/>
      <c r="I793" s="132"/>
      <c r="J793" s="132"/>
      <c r="K793" s="132"/>
    </row>
    <row r="794" spans="2:11">
      <c r="B794" s="131"/>
      <c r="C794" s="131"/>
      <c r="D794" s="131"/>
      <c r="E794" s="132"/>
      <c r="F794" s="132"/>
      <c r="G794" s="132"/>
      <c r="H794" s="132"/>
      <c r="I794" s="132"/>
      <c r="J794" s="132"/>
      <c r="K794" s="132"/>
    </row>
    <row r="795" spans="2:11">
      <c r="B795" s="131"/>
      <c r="C795" s="131"/>
      <c r="D795" s="131"/>
      <c r="E795" s="132"/>
      <c r="F795" s="132"/>
      <c r="G795" s="132"/>
      <c r="H795" s="132"/>
      <c r="I795" s="132"/>
      <c r="J795" s="132"/>
      <c r="K795" s="132"/>
    </row>
    <row r="796" spans="2:11">
      <c r="B796" s="131"/>
      <c r="C796" s="131"/>
      <c r="D796" s="131"/>
      <c r="E796" s="132"/>
      <c r="F796" s="132"/>
      <c r="G796" s="132"/>
      <c r="H796" s="132"/>
      <c r="I796" s="132"/>
      <c r="J796" s="132"/>
      <c r="K796" s="132"/>
    </row>
    <row r="797" spans="2:11">
      <c r="B797" s="131"/>
      <c r="C797" s="131"/>
      <c r="D797" s="131"/>
      <c r="E797" s="132"/>
      <c r="F797" s="132"/>
      <c r="G797" s="132"/>
      <c r="H797" s="132"/>
      <c r="I797" s="132"/>
      <c r="J797" s="132"/>
      <c r="K797" s="132"/>
    </row>
    <row r="798" spans="2:11">
      <c r="B798" s="131"/>
      <c r="C798" s="131"/>
      <c r="D798" s="131"/>
      <c r="E798" s="132"/>
      <c r="F798" s="132"/>
      <c r="G798" s="132"/>
      <c r="H798" s="132"/>
      <c r="I798" s="132"/>
      <c r="J798" s="132"/>
      <c r="K798" s="132"/>
    </row>
    <row r="799" spans="2:11">
      <c r="B799" s="131"/>
      <c r="C799" s="131"/>
      <c r="D799" s="131"/>
      <c r="E799" s="132"/>
      <c r="F799" s="132"/>
      <c r="G799" s="132"/>
      <c r="H799" s="132"/>
      <c r="I799" s="132"/>
      <c r="J799" s="132"/>
      <c r="K799" s="132"/>
    </row>
    <row r="800" spans="2:11">
      <c r="B800" s="131"/>
      <c r="C800" s="131"/>
      <c r="D800" s="131"/>
      <c r="E800" s="132"/>
      <c r="F800" s="132"/>
      <c r="G800" s="132"/>
      <c r="H800" s="132"/>
      <c r="I800" s="132"/>
      <c r="J800" s="132"/>
      <c r="K800" s="132"/>
    </row>
    <row r="801" spans="2:11">
      <c r="B801" s="131"/>
      <c r="C801" s="131"/>
      <c r="D801" s="131"/>
      <c r="E801" s="132"/>
      <c r="F801" s="132"/>
      <c r="G801" s="132"/>
      <c r="H801" s="132"/>
      <c r="I801" s="132"/>
      <c r="J801" s="132"/>
      <c r="K801" s="132"/>
    </row>
    <row r="802" spans="2:11">
      <c r="B802" s="131"/>
      <c r="C802" s="131"/>
      <c r="D802" s="131"/>
      <c r="E802" s="132"/>
      <c r="F802" s="132"/>
      <c r="G802" s="132"/>
      <c r="H802" s="132"/>
      <c r="I802" s="132"/>
      <c r="J802" s="132"/>
      <c r="K802" s="132"/>
    </row>
    <row r="803" spans="2:11">
      <c r="B803" s="131"/>
      <c r="C803" s="131"/>
      <c r="D803" s="131"/>
      <c r="E803" s="132"/>
      <c r="F803" s="132"/>
      <c r="G803" s="132"/>
      <c r="H803" s="132"/>
      <c r="I803" s="132"/>
      <c r="J803" s="132"/>
      <c r="K803" s="132"/>
    </row>
    <row r="804" spans="2:11">
      <c r="B804" s="131"/>
      <c r="C804" s="131"/>
      <c r="D804" s="131"/>
      <c r="E804" s="132"/>
      <c r="F804" s="132"/>
      <c r="G804" s="132"/>
      <c r="H804" s="132"/>
      <c r="I804" s="132"/>
      <c r="J804" s="132"/>
      <c r="K804" s="132"/>
    </row>
    <row r="805" spans="2:11">
      <c r="B805" s="131"/>
      <c r="C805" s="131"/>
      <c r="D805" s="131"/>
      <c r="E805" s="132"/>
      <c r="F805" s="132"/>
      <c r="G805" s="132"/>
      <c r="H805" s="132"/>
      <c r="I805" s="132"/>
      <c r="J805" s="132"/>
      <c r="K805" s="132"/>
    </row>
    <row r="806" spans="2:11">
      <c r="B806" s="131"/>
      <c r="C806" s="131"/>
      <c r="D806" s="131"/>
      <c r="E806" s="132"/>
      <c r="F806" s="132"/>
      <c r="G806" s="132"/>
      <c r="H806" s="132"/>
      <c r="I806" s="132"/>
      <c r="J806" s="132"/>
      <c r="K806" s="132"/>
    </row>
    <row r="807" spans="2:11">
      <c r="B807" s="131"/>
      <c r="C807" s="131"/>
      <c r="D807" s="131"/>
      <c r="E807" s="132"/>
      <c r="F807" s="132"/>
      <c r="G807" s="132"/>
      <c r="H807" s="132"/>
      <c r="I807" s="132"/>
      <c r="J807" s="132"/>
      <c r="K807" s="132"/>
    </row>
    <row r="808" spans="2:11">
      <c r="B808" s="131"/>
      <c r="C808" s="131"/>
      <c r="D808" s="131"/>
      <c r="E808" s="132"/>
      <c r="F808" s="132"/>
      <c r="G808" s="132"/>
      <c r="H808" s="132"/>
      <c r="I808" s="132"/>
      <c r="J808" s="132"/>
      <c r="K808" s="132"/>
    </row>
    <row r="809" spans="2:11">
      <c r="B809" s="131"/>
      <c r="C809" s="131"/>
      <c r="D809" s="131"/>
      <c r="E809" s="132"/>
      <c r="F809" s="132"/>
      <c r="G809" s="132"/>
      <c r="H809" s="132"/>
      <c r="I809" s="132"/>
      <c r="J809" s="132"/>
      <c r="K809" s="132"/>
    </row>
    <row r="810" spans="2:11">
      <c r="B810" s="131"/>
      <c r="C810" s="131"/>
      <c r="D810" s="131"/>
      <c r="E810" s="132"/>
      <c r="F810" s="132"/>
      <c r="G810" s="132"/>
      <c r="H810" s="132"/>
      <c r="I810" s="132"/>
      <c r="J810" s="132"/>
      <c r="K810" s="132"/>
    </row>
    <row r="811" spans="2:11">
      <c r="B811" s="131"/>
      <c r="C811" s="131"/>
      <c r="D811" s="131"/>
      <c r="E811" s="132"/>
      <c r="F811" s="132"/>
      <c r="G811" s="132"/>
      <c r="H811" s="132"/>
      <c r="I811" s="132"/>
      <c r="J811" s="132"/>
      <c r="K811" s="132"/>
    </row>
    <row r="812" spans="2:11">
      <c r="B812" s="131"/>
      <c r="C812" s="131"/>
      <c r="D812" s="131"/>
      <c r="E812" s="132"/>
      <c r="F812" s="132"/>
      <c r="G812" s="132"/>
      <c r="H812" s="132"/>
      <c r="I812" s="132"/>
      <c r="J812" s="132"/>
      <c r="K812" s="132"/>
    </row>
    <row r="813" spans="2:11">
      <c r="B813" s="131"/>
      <c r="C813" s="131"/>
      <c r="D813" s="131"/>
      <c r="E813" s="132"/>
      <c r="F813" s="132"/>
      <c r="G813" s="132"/>
      <c r="H813" s="132"/>
      <c r="I813" s="132"/>
      <c r="J813" s="132"/>
      <c r="K813" s="132"/>
    </row>
    <row r="814" spans="2:11">
      <c r="B814" s="131"/>
      <c r="C814" s="131"/>
      <c r="D814" s="131"/>
      <c r="E814" s="132"/>
      <c r="F814" s="132"/>
      <c r="G814" s="132"/>
      <c r="H814" s="132"/>
      <c r="I814" s="132"/>
      <c r="J814" s="132"/>
      <c r="K814" s="132"/>
    </row>
    <row r="815" spans="2:11">
      <c r="B815" s="131"/>
      <c r="C815" s="131"/>
      <c r="D815" s="131"/>
      <c r="E815" s="132"/>
      <c r="F815" s="132"/>
      <c r="G815" s="132"/>
      <c r="H815" s="132"/>
      <c r="I815" s="132"/>
      <c r="J815" s="132"/>
      <c r="K815" s="132"/>
    </row>
    <row r="816" spans="2:11">
      <c r="B816" s="131"/>
      <c r="C816" s="131"/>
      <c r="D816" s="131"/>
      <c r="E816" s="132"/>
      <c r="F816" s="132"/>
      <c r="G816" s="132"/>
      <c r="H816" s="132"/>
      <c r="I816" s="132"/>
      <c r="J816" s="132"/>
      <c r="K816" s="132"/>
    </row>
    <row r="817" spans="2:11">
      <c r="B817" s="131"/>
      <c r="C817" s="131"/>
      <c r="D817" s="131"/>
      <c r="E817" s="132"/>
      <c r="F817" s="132"/>
      <c r="G817" s="132"/>
      <c r="H817" s="132"/>
      <c r="I817" s="132"/>
      <c r="J817" s="132"/>
      <c r="K817" s="132"/>
    </row>
    <row r="818" spans="2:11">
      <c r="B818" s="131"/>
      <c r="C818" s="131"/>
      <c r="D818" s="131"/>
      <c r="E818" s="132"/>
      <c r="F818" s="132"/>
      <c r="G818" s="132"/>
      <c r="H818" s="132"/>
      <c r="I818" s="132"/>
      <c r="J818" s="132"/>
      <c r="K818" s="132"/>
    </row>
    <row r="819" spans="2:11">
      <c r="B819" s="131"/>
      <c r="C819" s="131"/>
      <c r="D819" s="131"/>
      <c r="E819" s="132"/>
      <c r="F819" s="132"/>
      <c r="G819" s="132"/>
      <c r="H819" s="132"/>
      <c r="I819" s="132"/>
      <c r="J819" s="132"/>
      <c r="K819" s="132"/>
    </row>
    <row r="820" spans="2:11">
      <c r="B820" s="131"/>
      <c r="C820" s="131"/>
      <c r="D820" s="131"/>
      <c r="E820" s="132"/>
      <c r="F820" s="132"/>
      <c r="G820" s="132"/>
      <c r="H820" s="132"/>
      <c r="I820" s="132"/>
      <c r="J820" s="132"/>
      <c r="K820" s="132"/>
    </row>
    <row r="821" spans="2:11">
      <c r="B821" s="131"/>
      <c r="C821" s="131"/>
      <c r="D821" s="131"/>
      <c r="E821" s="132"/>
      <c r="F821" s="132"/>
      <c r="G821" s="132"/>
      <c r="H821" s="132"/>
      <c r="I821" s="132"/>
      <c r="J821" s="132"/>
      <c r="K821" s="132"/>
    </row>
    <row r="822" spans="2:11">
      <c r="B822" s="131"/>
      <c r="C822" s="131"/>
      <c r="D822" s="131"/>
      <c r="E822" s="132"/>
      <c r="F822" s="132"/>
      <c r="G822" s="132"/>
      <c r="H822" s="132"/>
      <c r="I822" s="132"/>
      <c r="J822" s="132"/>
      <c r="K822" s="132"/>
    </row>
    <row r="823" spans="2:11">
      <c r="B823" s="131"/>
      <c r="C823" s="131"/>
      <c r="D823" s="131"/>
      <c r="E823" s="132"/>
      <c r="F823" s="132"/>
      <c r="G823" s="132"/>
      <c r="H823" s="132"/>
      <c r="I823" s="132"/>
      <c r="J823" s="132"/>
      <c r="K823" s="132"/>
    </row>
    <row r="824" spans="2:11">
      <c r="B824" s="131"/>
      <c r="C824" s="131"/>
      <c r="D824" s="131"/>
      <c r="E824" s="132"/>
      <c r="F824" s="132"/>
      <c r="G824" s="132"/>
      <c r="H824" s="132"/>
      <c r="I824" s="132"/>
      <c r="J824" s="132"/>
      <c r="K824" s="132"/>
    </row>
    <row r="825" spans="2:11">
      <c r="B825" s="131"/>
      <c r="C825" s="131"/>
      <c r="D825" s="131"/>
      <c r="E825" s="132"/>
      <c r="F825" s="132"/>
      <c r="G825" s="132"/>
      <c r="H825" s="132"/>
      <c r="I825" s="132"/>
      <c r="J825" s="132"/>
      <c r="K825" s="132"/>
    </row>
    <row r="826" spans="2:11">
      <c r="B826" s="131"/>
      <c r="C826" s="131"/>
      <c r="D826" s="131"/>
      <c r="E826" s="132"/>
      <c r="F826" s="132"/>
      <c r="G826" s="132"/>
      <c r="H826" s="132"/>
      <c r="I826" s="132"/>
      <c r="J826" s="132"/>
      <c r="K826" s="132"/>
    </row>
    <row r="827" spans="2:11">
      <c r="B827" s="131"/>
      <c r="C827" s="131"/>
      <c r="D827" s="131"/>
      <c r="E827" s="132"/>
      <c r="F827" s="132"/>
      <c r="G827" s="132"/>
      <c r="H827" s="132"/>
      <c r="I827" s="132"/>
      <c r="J827" s="132"/>
      <c r="K827" s="132"/>
    </row>
    <row r="828" spans="2:11">
      <c r="B828" s="131"/>
      <c r="C828" s="131"/>
      <c r="D828" s="131"/>
      <c r="E828" s="132"/>
      <c r="F828" s="132"/>
      <c r="G828" s="132"/>
      <c r="H828" s="132"/>
      <c r="I828" s="132"/>
      <c r="J828" s="132"/>
      <c r="K828" s="132"/>
    </row>
    <row r="829" spans="2:11">
      <c r="B829" s="131"/>
      <c r="C829" s="131"/>
      <c r="D829" s="131"/>
      <c r="E829" s="132"/>
      <c r="F829" s="132"/>
      <c r="G829" s="132"/>
      <c r="H829" s="132"/>
      <c r="I829" s="132"/>
      <c r="J829" s="132"/>
      <c r="K829" s="132"/>
    </row>
    <row r="830" spans="2:11">
      <c r="B830" s="131"/>
      <c r="C830" s="131"/>
      <c r="D830" s="131"/>
      <c r="E830" s="132"/>
      <c r="F830" s="132"/>
      <c r="G830" s="132"/>
      <c r="H830" s="132"/>
      <c r="I830" s="132"/>
      <c r="J830" s="132"/>
      <c r="K830" s="132"/>
    </row>
    <row r="831" spans="2:11">
      <c r="B831" s="131"/>
      <c r="C831" s="131"/>
      <c r="D831" s="131"/>
      <c r="E831" s="132"/>
      <c r="F831" s="132"/>
      <c r="G831" s="132"/>
      <c r="H831" s="132"/>
      <c r="I831" s="132"/>
      <c r="J831" s="132"/>
      <c r="K831" s="132"/>
    </row>
    <row r="832" spans="2:11">
      <c r="B832" s="131"/>
      <c r="C832" s="131"/>
      <c r="D832" s="131"/>
      <c r="E832" s="132"/>
      <c r="F832" s="132"/>
      <c r="G832" s="132"/>
      <c r="H832" s="132"/>
      <c r="I832" s="132"/>
      <c r="J832" s="132"/>
      <c r="K832" s="132"/>
    </row>
    <row r="833" spans="2:11">
      <c r="B833" s="131"/>
      <c r="C833" s="131"/>
      <c r="D833" s="131"/>
      <c r="E833" s="132"/>
      <c r="F833" s="132"/>
      <c r="G833" s="132"/>
      <c r="H833" s="132"/>
      <c r="I833" s="132"/>
      <c r="J833" s="132"/>
      <c r="K833" s="132"/>
    </row>
    <row r="834" spans="2:11">
      <c r="B834" s="131"/>
      <c r="C834" s="131"/>
      <c r="D834" s="131"/>
      <c r="E834" s="132"/>
      <c r="F834" s="132"/>
      <c r="G834" s="132"/>
      <c r="H834" s="132"/>
      <c r="I834" s="132"/>
      <c r="J834" s="132"/>
      <c r="K834" s="132"/>
    </row>
    <row r="835" spans="2:11">
      <c r="B835" s="131"/>
      <c r="C835" s="131"/>
      <c r="D835" s="131"/>
      <c r="E835" s="132"/>
      <c r="F835" s="132"/>
      <c r="G835" s="132"/>
      <c r="H835" s="132"/>
      <c r="I835" s="132"/>
      <c r="J835" s="132"/>
      <c r="K835" s="132"/>
    </row>
    <row r="836" spans="2:11">
      <c r="B836" s="131"/>
      <c r="C836" s="131"/>
      <c r="D836" s="131"/>
      <c r="E836" s="132"/>
      <c r="F836" s="132"/>
      <c r="G836" s="132"/>
      <c r="H836" s="132"/>
      <c r="I836" s="132"/>
      <c r="J836" s="132"/>
      <c r="K836" s="132"/>
    </row>
    <row r="837" spans="2:11">
      <c r="B837" s="131"/>
      <c r="C837" s="131"/>
      <c r="D837" s="131"/>
      <c r="E837" s="132"/>
      <c r="F837" s="132"/>
      <c r="G837" s="132"/>
      <c r="H837" s="132"/>
      <c r="I837" s="132"/>
      <c r="J837" s="132"/>
      <c r="K837" s="132"/>
    </row>
    <row r="838" spans="2:11">
      <c r="B838" s="131"/>
      <c r="C838" s="131"/>
      <c r="D838" s="131"/>
      <c r="E838" s="132"/>
      <c r="F838" s="132"/>
      <c r="G838" s="132"/>
      <c r="H838" s="132"/>
      <c r="I838" s="132"/>
      <c r="J838" s="132"/>
      <c r="K838" s="132"/>
    </row>
    <row r="839" spans="2:11">
      <c r="B839" s="131"/>
      <c r="C839" s="131"/>
      <c r="D839" s="131"/>
      <c r="E839" s="132"/>
      <c r="F839" s="132"/>
      <c r="G839" s="132"/>
      <c r="H839" s="132"/>
      <c r="I839" s="132"/>
      <c r="J839" s="132"/>
      <c r="K839" s="132"/>
    </row>
    <row r="840" spans="2:11">
      <c r="B840" s="131"/>
      <c r="C840" s="131"/>
      <c r="D840" s="131"/>
      <c r="E840" s="132"/>
      <c r="F840" s="132"/>
      <c r="G840" s="132"/>
      <c r="H840" s="132"/>
      <c r="I840" s="132"/>
      <c r="J840" s="132"/>
      <c r="K840" s="132"/>
    </row>
    <row r="841" spans="2:11">
      <c r="B841" s="131"/>
      <c r="C841" s="131"/>
      <c r="D841" s="131"/>
      <c r="E841" s="132"/>
      <c r="F841" s="132"/>
      <c r="G841" s="132"/>
      <c r="H841" s="132"/>
      <c r="I841" s="132"/>
      <c r="J841" s="132"/>
      <c r="K841" s="132"/>
    </row>
    <row r="842" spans="2:11">
      <c r="B842" s="131"/>
      <c r="C842" s="131"/>
      <c r="D842" s="131"/>
      <c r="E842" s="132"/>
      <c r="F842" s="132"/>
      <c r="G842" s="132"/>
      <c r="H842" s="132"/>
      <c r="I842" s="132"/>
      <c r="J842" s="132"/>
      <c r="K842" s="132"/>
    </row>
    <row r="843" spans="2:11">
      <c r="B843" s="131"/>
      <c r="C843" s="131"/>
      <c r="D843" s="131"/>
      <c r="E843" s="132"/>
      <c r="F843" s="132"/>
      <c r="G843" s="132"/>
      <c r="H843" s="132"/>
      <c r="I843" s="132"/>
      <c r="J843" s="132"/>
      <c r="K843" s="132"/>
    </row>
    <row r="844" spans="2:11">
      <c r="B844" s="131"/>
      <c r="C844" s="131"/>
      <c r="D844" s="131"/>
      <c r="E844" s="132"/>
      <c r="F844" s="132"/>
      <c r="G844" s="132"/>
      <c r="H844" s="132"/>
      <c r="I844" s="132"/>
      <c r="J844" s="132"/>
      <c r="K844" s="132"/>
    </row>
    <row r="845" spans="2:11">
      <c r="B845" s="131"/>
      <c r="C845" s="131"/>
      <c r="D845" s="131"/>
      <c r="E845" s="132"/>
      <c r="F845" s="132"/>
      <c r="G845" s="132"/>
      <c r="H845" s="132"/>
      <c r="I845" s="132"/>
      <c r="J845" s="132"/>
      <c r="K845" s="132"/>
    </row>
    <row r="846" spans="2:11">
      <c r="B846" s="131"/>
      <c r="C846" s="131"/>
      <c r="D846" s="131"/>
      <c r="E846" s="132"/>
      <c r="F846" s="132"/>
      <c r="G846" s="132"/>
      <c r="H846" s="132"/>
      <c r="I846" s="132"/>
      <c r="J846" s="132"/>
      <c r="K846" s="132"/>
    </row>
    <row r="847" spans="2:11">
      <c r="B847" s="131"/>
      <c r="C847" s="131"/>
      <c r="D847" s="131"/>
      <c r="E847" s="132"/>
      <c r="F847" s="132"/>
      <c r="G847" s="132"/>
      <c r="H847" s="132"/>
      <c r="I847" s="132"/>
      <c r="J847" s="132"/>
      <c r="K847" s="132"/>
    </row>
    <row r="848" spans="2:11">
      <c r="B848" s="131"/>
      <c r="C848" s="131"/>
      <c r="D848" s="131"/>
      <c r="E848" s="132"/>
      <c r="F848" s="132"/>
      <c r="G848" s="132"/>
      <c r="H848" s="132"/>
      <c r="I848" s="132"/>
      <c r="J848" s="132"/>
      <c r="K848" s="132"/>
    </row>
    <row r="849" spans="2:11">
      <c r="B849" s="131"/>
      <c r="C849" s="131"/>
      <c r="D849" s="131"/>
      <c r="E849" s="132"/>
      <c r="F849" s="132"/>
      <c r="G849" s="132"/>
      <c r="H849" s="132"/>
      <c r="I849" s="132"/>
      <c r="J849" s="132"/>
      <c r="K849" s="132"/>
    </row>
    <row r="850" spans="2:11">
      <c r="B850" s="131"/>
      <c r="C850" s="131"/>
      <c r="D850" s="131"/>
      <c r="E850" s="132"/>
      <c r="F850" s="132"/>
      <c r="G850" s="132"/>
      <c r="H850" s="132"/>
      <c r="I850" s="132"/>
      <c r="J850" s="132"/>
      <c r="K850" s="132"/>
    </row>
    <row r="851" spans="2:11">
      <c r="B851" s="131"/>
      <c r="C851" s="131"/>
      <c r="D851" s="131"/>
      <c r="E851" s="132"/>
      <c r="F851" s="132"/>
      <c r="G851" s="132"/>
      <c r="H851" s="132"/>
      <c r="I851" s="132"/>
      <c r="J851" s="132"/>
      <c r="K851" s="132"/>
    </row>
    <row r="852" spans="2:11">
      <c r="B852" s="131"/>
      <c r="C852" s="131"/>
      <c r="D852" s="131"/>
      <c r="E852" s="132"/>
      <c r="F852" s="132"/>
      <c r="G852" s="132"/>
      <c r="H852" s="132"/>
      <c r="I852" s="132"/>
      <c r="J852" s="132"/>
      <c r="K852" s="132"/>
    </row>
    <row r="853" spans="2:11">
      <c r="B853" s="131"/>
      <c r="C853" s="131"/>
      <c r="D853" s="131"/>
      <c r="E853" s="132"/>
      <c r="F853" s="132"/>
      <c r="G853" s="132"/>
      <c r="H853" s="132"/>
      <c r="I853" s="132"/>
      <c r="J853" s="132"/>
      <c r="K853" s="132"/>
    </row>
    <row r="854" spans="2:11">
      <c r="B854" s="131"/>
      <c r="C854" s="131"/>
      <c r="D854" s="131"/>
      <c r="E854" s="132"/>
      <c r="F854" s="132"/>
      <c r="G854" s="132"/>
      <c r="H854" s="132"/>
      <c r="I854" s="132"/>
      <c r="J854" s="132"/>
      <c r="K854" s="132"/>
    </row>
    <row r="855" spans="2:11">
      <c r="B855" s="131"/>
      <c r="C855" s="131"/>
      <c r="D855" s="131"/>
      <c r="E855" s="132"/>
      <c r="F855" s="132"/>
      <c r="G855" s="132"/>
      <c r="H855" s="132"/>
      <c r="I855" s="132"/>
      <c r="J855" s="132"/>
      <c r="K855" s="132"/>
    </row>
    <row r="856" spans="2:11">
      <c r="B856" s="131"/>
      <c r="C856" s="131"/>
      <c r="D856" s="131"/>
      <c r="E856" s="132"/>
      <c r="F856" s="132"/>
      <c r="G856" s="132"/>
      <c r="H856" s="132"/>
      <c r="I856" s="132"/>
      <c r="J856" s="132"/>
      <c r="K856" s="132"/>
    </row>
    <row r="857" spans="2:11">
      <c r="B857" s="131"/>
      <c r="C857" s="131"/>
      <c r="D857" s="131"/>
      <c r="E857" s="132"/>
      <c r="F857" s="132"/>
      <c r="G857" s="132"/>
      <c r="H857" s="132"/>
      <c r="I857" s="132"/>
      <c r="J857" s="132"/>
      <c r="K857" s="132"/>
    </row>
    <row r="858" spans="2:11">
      <c r="B858" s="131"/>
      <c r="C858" s="131"/>
      <c r="D858" s="131"/>
      <c r="E858" s="132"/>
      <c r="F858" s="132"/>
      <c r="G858" s="132"/>
      <c r="H858" s="132"/>
      <c r="I858" s="132"/>
      <c r="J858" s="132"/>
      <c r="K858" s="132"/>
    </row>
    <row r="859" spans="2:11">
      <c r="B859" s="131"/>
      <c r="C859" s="131"/>
      <c r="D859" s="131"/>
      <c r="E859" s="132"/>
      <c r="F859" s="132"/>
      <c r="G859" s="132"/>
      <c r="H859" s="132"/>
      <c r="I859" s="132"/>
      <c r="J859" s="132"/>
      <c r="K859" s="132"/>
    </row>
    <row r="860" spans="2:11">
      <c r="B860" s="131"/>
      <c r="C860" s="131"/>
      <c r="D860" s="131"/>
      <c r="E860" s="132"/>
      <c r="F860" s="132"/>
      <c r="G860" s="132"/>
      <c r="H860" s="132"/>
      <c r="I860" s="132"/>
      <c r="J860" s="132"/>
      <c r="K860" s="132"/>
    </row>
    <row r="861" spans="2:11">
      <c r="B861" s="131"/>
      <c r="C861" s="131"/>
      <c r="D861" s="131"/>
      <c r="E861" s="132"/>
      <c r="F861" s="132"/>
      <c r="G861" s="132"/>
      <c r="H861" s="132"/>
      <c r="I861" s="132"/>
      <c r="J861" s="132"/>
      <c r="K861" s="132"/>
    </row>
    <row r="862" spans="2:11">
      <c r="B862" s="131"/>
      <c r="C862" s="131"/>
      <c r="D862" s="131"/>
      <c r="E862" s="132"/>
      <c r="F862" s="132"/>
      <c r="G862" s="132"/>
      <c r="H862" s="132"/>
      <c r="I862" s="132"/>
      <c r="J862" s="132"/>
      <c r="K862" s="132"/>
    </row>
    <row r="863" spans="2:11">
      <c r="B863" s="131"/>
      <c r="C863" s="131"/>
      <c r="D863" s="131"/>
      <c r="E863" s="132"/>
      <c r="F863" s="132"/>
      <c r="G863" s="132"/>
      <c r="H863" s="132"/>
      <c r="I863" s="132"/>
      <c r="J863" s="132"/>
      <c r="K863" s="132"/>
    </row>
    <row r="864" spans="2:11">
      <c r="B864" s="131"/>
      <c r="C864" s="131"/>
      <c r="D864" s="131"/>
      <c r="E864" s="132"/>
      <c r="F864" s="132"/>
      <c r="G864" s="132"/>
      <c r="H864" s="132"/>
      <c r="I864" s="132"/>
      <c r="J864" s="132"/>
      <c r="K864" s="132"/>
    </row>
    <row r="865" spans="2:11">
      <c r="B865" s="131"/>
      <c r="C865" s="131"/>
      <c r="D865" s="131"/>
      <c r="E865" s="132"/>
      <c r="F865" s="132"/>
      <c r="G865" s="132"/>
      <c r="H865" s="132"/>
      <c r="I865" s="132"/>
      <c r="J865" s="132"/>
      <c r="K865" s="132"/>
    </row>
    <row r="866" spans="2:11">
      <c r="B866" s="131"/>
      <c r="C866" s="131"/>
      <c r="D866" s="131"/>
      <c r="E866" s="132"/>
      <c r="F866" s="132"/>
      <c r="G866" s="132"/>
      <c r="H866" s="132"/>
      <c r="I866" s="132"/>
      <c r="J866" s="132"/>
      <c r="K866" s="132"/>
    </row>
    <row r="867" spans="2:11">
      <c r="B867" s="131"/>
      <c r="C867" s="131"/>
      <c r="D867" s="131"/>
      <c r="E867" s="132"/>
      <c r="F867" s="132"/>
      <c r="G867" s="132"/>
      <c r="H867" s="132"/>
      <c r="I867" s="132"/>
      <c r="J867" s="132"/>
      <c r="K867" s="132"/>
    </row>
    <row r="868" spans="2:11">
      <c r="B868" s="131"/>
      <c r="C868" s="131"/>
      <c r="D868" s="131"/>
      <c r="E868" s="132"/>
      <c r="F868" s="132"/>
      <c r="G868" s="132"/>
      <c r="H868" s="132"/>
      <c r="I868" s="132"/>
      <c r="J868" s="132"/>
      <c r="K868" s="132"/>
    </row>
    <row r="869" spans="2:11">
      <c r="B869" s="131"/>
      <c r="C869" s="131"/>
      <c r="D869" s="131"/>
      <c r="E869" s="132"/>
      <c r="F869" s="132"/>
      <c r="G869" s="132"/>
      <c r="H869" s="132"/>
      <c r="I869" s="132"/>
      <c r="J869" s="132"/>
      <c r="K869" s="132"/>
    </row>
    <row r="870" spans="2:11">
      <c r="B870" s="131"/>
      <c r="C870" s="131"/>
      <c r="D870" s="131"/>
      <c r="E870" s="132"/>
      <c r="F870" s="132"/>
      <c r="G870" s="132"/>
      <c r="H870" s="132"/>
      <c r="I870" s="132"/>
      <c r="J870" s="132"/>
      <c r="K870" s="132"/>
    </row>
    <row r="871" spans="2:11">
      <c r="B871" s="131"/>
      <c r="C871" s="131"/>
      <c r="D871" s="131"/>
      <c r="E871" s="132"/>
      <c r="F871" s="132"/>
      <c r="G871" s="132"/>
      <c r="H871" s="132"/>
      <c r="I871" s="132"/>
      <c r="J871" s="132"/>
      <c r="K871" s="132"/>
    </row>
    <row r="872" spans="2:11">
      <c r="B872" s="131"/>
      <c r="C872" s="131"/>
      <c r="D872" s="131"/>
      <c r="E872" s="132"/>
      <c r="F872" s="132"/>
      <c r="G872" s="132"/>
      <c r="H872" s="132"/>
      <c r="I872" s="132"/>
      <c r="J872" s="132"/>
      <c r="K872" s="132"/>
    </row>
    <row r="873" spans="2:11">
      <c r="B873" s="131"/>
      <c r="C873" s="131"/>
      <c r="D873" s="131"/>
      <c r="E873" s="132"/>
      <c r="F873" s="132"/>
      <c r="G873" s="132"/>
      <c r="H873" s="132"/>
      <c r="I873" s="132"/>
      <c r="J873" s="132"/>
      <c r="K873" s="132"/>
    </row>
    <row r="874" spans="2:11">
      <c r="B874" s="131"/>
      <c r="C874" s="131"/>
      <c r="D874" s="131"/>
      <c r="E874" s="132"/>
      <c r="F874" s="132"/>
      <c r="G874" s="132"/>
      <c r="H874" s="132"/>
      <c r="I874" s="132"/>
      <c r="J874" s="132"/>
      <c r="K874" s="132"/>
    </row>
    <row r="875" spans="2:11">
      <c r="B875" s="131"/>
      <c r="C875" s="131"/>
      <c r="D875" s="131"/>
      <c r="E875" s="132"/>
      <c r="F875" s="132"/>
      <c r="G875" s="132"/>
      <c r="H875" s="132"/>
      <c r="I875" s="132"/>
      <c r="J875" s="132"/>
      <c r="K875" s="132"/>
    </row>
    <row r="876" spans="2:11">
      <c r="B876" s="131"/>
      <c r="C876" s="131"/>
      <c r="D876" s="131"/>
      <c r="E876" s="132"/>
      <c r="F876" s="132"/>
      <c r="G876" s="132"/>
      <c r="H876" s="132"/>
      <c r="I876" s="132"/>
      <c r="J876" s="132"/>
      <c r="K876" s="132"/>
    </row>
    <row r="877" spans="2:11">
      <c r="B877" s="131"/>
      <c r="C877" s="131"/>
      <c r="D877" s="131"/>
      <c r="E877" s="132"/>
      <c r="F877" s="132"/>
      <c r="G877" s="132"/>
      <c r="H877" s="132"/>
      <c r="I877" s="132"/>
      <c r="J877" s="132"/>
      <c r="K877" s="132"/>
    </row>
    <row r="878" spans="2:11">
      <c r="B878" s="131"/>
      <c r="C878" s="131"/>
      <c r="D878" s="131"/>
      <c r="E878" s="132"/>
      <c r="F878" s="132"/>
      <c r="G878" s="132"/>
      <c r="H878" s="132"/>
      <c r="I878" s="132"/>
      <c r="J878" s="132"/>
      <c r="K878" s="132"/>
    </row>
    <row r="879" spans="2:11">
      <c r="B879" s="131"/>
      <c r="C879" s="131"/>
      <c r="D879" s="131"/>
      <c r="E879" s="132"/>
      <c r="F879" s="132"/>
      <c r="G879" s="132"/>
      <c r="H879" s="132"/>
      <c r="I879" s="132"/>
      <c r="J879" s="132"/>
      <c r="K879" s="132"/>
    </row>
    <row r="880" spans="2:11">
      <c r="B880" s="131"/>
      <c r="C880" s="131"/>
      <c r="D880" s="131"/>
      <c r="E880" s="132"/>
      <c r="F880" s="132"/>
      <c r="G880" s="132"/>
      <c r="H880" s="132"/>
      <c r="I880" s="132"/>
      <c r="J880" s="132"/>
      <c r="K880" s="132"/>
    </row>
    <row r="881" spans="2:11">
      <c r="B881" s="131"/>
      <c r="C881" s="131"/>
      <c r="D881" s="131"/>
      <c r="E881" s="132"/>
      <c r="F881" s="132"/>
      <c r="G881" s="132"/>
      <c r="H881" s="132"/>
      <c r="I881" s="132"/>
      <c r="J881" s="132"/>
      <c r="K881" s="132"/>
    </row>
    <row r="882" spans="2:11">
      <c r="B882" s="131"/>
      <c r="C882" s="131"/>
      <c r="D882" s="131"/>
      <c r="E882" s="132"/>
      <c r="F882" s="132"/>
      <c r="G882" s="132"/>
      <c r="H882" s="132"/>
      <c r="I882" s="132"/>
      <c r="J882" s="132"/>
      <c r="K882" s="132"/>
    </row>
    <row r="883" spans="2:11">
      <c r="B883" s="131"/>
      <c r="C883" s="131"/>
      <c r="D883" s="131"/>
      <c r="E883" s="132"/>
      <c r="F883" s="132"/>
      <c r="G883" s="132"/>
      <c r="H883" s="132"/>
      <c r="I883" s="132"/>
      <c r="J883" s="132"/>
      <c r="K883" s="132"/>
    </row>
    <row r="884" spans="2:11">
      <c r="B884" s="131"/>
      <c r="C884" s="131"/>
      <c r="D884" s="131"/>
      <c r="E884" s="132"/>
      <c r="F884" s="132"/>
      <c r="G884" s="132"/>
      <c r="H884" s="132"/>
      <c r="I884" s="132"/>
      <c r="J884" s="132"/>
      <c r="K884" s="132"/>
    </row>
    <row r="885" spans="2:11">
      <c r="B885" s="131"/>
      <c r="C885" s="131"/>
      <c r="D885" s="131"/>
      <c r="E885" s="132"/>
      <c r="F885" s="132"/>
      <c r="G885" s="132"/>
      <c r="H885" s="132"/>
      <c r="I885" s="132"/>
      <c r="J885" s="132"/>
      <c r="K885" s="132"/>
    </row>
    <row r="886" spans="2:11">
      <c r="B886" s="131"/>
      <c r="C886" s="131"/>
      <c r="D886" s="131"/>
      <c r="E886" s="132"/>
      <c r="F886" s="132"/>
      <c r="G886" s="132"/>
      <c r="H886" s="132"/>
      <c r="I886" s="132"/>
      <c r="J886" s="132"/>
      <c r="K886" s="132"/>
    </row>
    <row r="887" spans="2:11">
      <c r="B887" s="131"/>
      <c r="C887" s="131"/>
      <c r="D887" s="131"/>
      <c r="E887" s="132"/>
      <c r="F887" s="132"/>
      <c r="G887" s="132"/>
      <c r="H887" s="132"/>
      <c r="I887" s="132"/>
      <c r="J887" s="132"/>
      <c r="K887" s="132"/>
    </row>
    <row r="888" spans="2:11">
      <c r="B888" s="131"/>
      <c r="C888" s="131"/>
      <c r="D888" s="131"/>
      <c r="E888" s="132"/>
      <c r="F888" s="132"/>
      <c r="G888" s="132"/>
      <c r="H888" s="132"/>
      <c r="I888" s="132"/>
      <c r="J888" s="132"/>
      <c r="K888" s="132"/>
    </row>
    <row r="889" spans="2:11">
      <c r="B889" s="131"/>
      <c r="C889" s="131"/>
      <c r="D889" s="131"/>
      <c r="E889" s="132"/>
      <c r="F889" s="132"/>
      <c r="G889" s="132"/>
      <c r="H889" s="132"/>
      <c r="I889" s="132"/>
      <c r="J889" s="132"/>
      <c r="K889" s="132"/>
    </row>
    <row r="890" spans="2:11">
      <c r="B890" s="131"/>
      <c r="C890" s="131"/>
      <c r="D890" s="131"/>
      <c r="E890" s="132"/>
      <c r="F890" s="132"/>
      <c r="G890" s="132"/>
      <c r="H890" s="132"/>
      <c r="I890" s="132"/>
      <c r="J890" s="132"/>
      <c r="K890" s="132"/>
    </row>
    <row r="891" spans="2:11">
      <c r="B891" s="131"/>
      <c r="C891" s="131"/>
      <c r="D891" s="131"/>
      <c r="E891" s="132"/>
      <c r="F891" s="132"/>
      <c r="G891" s="132"/>
      <c r="H891" s="132"/>
      <c r="I891" s="132"/>
      <c r="J891" s="132"/>
      <c r="K891" s="132"/>
    </row>
    <row r="892" spans="2:11">
      <c r="B892" s="131"/>
      <c r="C892" s="131"/>
      <c r="D892" s="131"/>
      <c r="E892" s="132"/>
      <c r="F892" s="132"/>
      <c r="G892" s="132"/>
      <c r="H892" s="132"/>
      <c r="I892" s="132"/>
      <c r="J892" s="132"/>
      <c r="K892" s="132"/>
    </row>
    <row r="893" spans="2:11">
      <c r="B893" s="131"/>
      <c r="C893" s="131"/>
      <c r="D893" s="131"/>
      <c r="E893" s="132"/>
      <c r="F893" s="132"/>
      <c r="G893" s="132"/>
      <c r="H893" s="132"/>
      <c r="I893" s="132"/>
      <c r="J893" s="132"/>
      <c r="K893" s="132"/>
    </row>
    <row r="894" spans="2:11">
      <c r="B894" s="131"/>
      <c r="C894" s="131"/>
      <c r="D894" s="131"/>
      <c r="E894" s="132"/>
      <c r="F894" s="132"/>
      <c r="G894" s="132"/>
      <c r="H894" s="132"/>
      <c r="I894" s="132"/>
      <c r="J894" s="132"/>
      <c r="K894" s="132"/>
    </row>
    <row r="895" spans="2:11">
      <c r="B895" s="131"/>
      <c r="C895" s="131"/>
      <c r="D895" s="131"/>
      <c r="E895" s="132"/>
      <c r="F895" s="132"/>
      <c r="G895" s="132"/>
      <c r="H895" s="132"/>
      <c r="I895" s="132"/>
      <c r="J895" s="132"/>
      <c r="K895" s="132"/>
    </row>
    <row r="896" spans="2:11">
      <c r="B896" s="131"/>
      <c r="C896" s="131"/>
      <c r="D896" s="131"/>
      <c r="E896" s="132"/>
      <c r="F896" s="132"/>
      <c r="G896" s="132"/>
      <c r="H896" s="132"/>
      <c r="I896" s="132"/>
      <c r="J896" s="132"/>
      <c r="K896" s="132"/>
    </row>
    <row r="897" spans="2:11">
      <c r="B897" s="131"/>
      <c r="C897" s="131"/>
      <c r="D897" s="131"/>
      <c r="E897" s="132"/>
      <c r="F897" s="132"/>
      <c r="G897" s="132"/>
      <c r="H897" s="132"/>
      <c r="I897" s="132"/>
      <c r="J897" s="132"/>
      <c r="K897" s="132"/>
    </row>
    <row r="898" spans="2:11">
      <c r="B898" s="131"/>
      <c r="C898" s="131"/>
      <c r="D898" s="131"/>
      <c r="E898" s="132"/>
      <c r="F898" s="132"/>
      <c r="G898" s="132"/>
      <c r="H898" s="132"/>
      <c r="I898" s="132"/>
      <c r="J898" s="132"/>
      <c r="K898" s="132"/>
    </row>
    <row r="899" spans="2:11">
      <c r="B899" s="131"/>
      <c r="C899" s="131"/>
      <c r="D899" s="131"/>
      <c r="E899" s="132"/>
      <c r="F899" s="132"/>
      <c r="G899" s="132"/>
      <c r="H899" s="132"/>
      <c r="I899" s="132"/>
      <c r="J899" s="132"/>
      <c r="K899" s="132"/>
    </row>
    <row r="900" spans="2:11">
      <c r="B900" s="131"/>
      <c r="C900" s="131"/>
      <c r="D900" s="131"/>
      <c r="E900" s="132"/>
      <c r="F900" s="132"/>
      <c r="G900" s="132"/>
      <c r="H900" s="132"/>
      <c r="I900" s="132"/>
      <c r="J900" s="132"/>
      <c r="K900" s="132"/>
    </row>
    <row r="901" spans="2:11">
      <c r="B901" s="131"/>
      <c r="C901" s="131"/>
      <c r="D901" s="131"/>
      <c r="E901" s="132"/>
      <c r="F901" s="132"/>
      <c r="G901" s="132"/>
      <c r="H901" s="132"/>
      <c r="I901" s="132"/>
      <c r="J901" s="132"/>
      <c r="K901" s="132"/>
    </row>
    <row r="902" spans="2:11">
      <c r="B902" s="131"/>
      <c r="C902" s="131"/>
      <c r="D902" s="131"/>
      <c r="E902" s="132"/>
      <c r="F902" s="132"/>
      <c r="G902" s="132"/>
      <c r="H902" s="132"/>
      <c r="I902" s="132"/>
      <c r="J902" s="132"/>
      <c r="K902" s="132"/>
    </row>
    <row r="903" spans="2:11">
      <c r="B903" s="131"/>
      <c r="C903" s="131"/>
      <c r="D903" s="131"/>
      <c r="E903" s="132"/>
      <c r="F903" s="132"/>
      <c r="G903" s="132"/>
      <c r="H903" s="132"/>
      <c r="I903" s="132"/>
      <c r="J903" s="132"/>
      <c r="K903" s="132"/>
    </row>
    <row r="904" spans="2:11">
      <c r="B904" s="131"/>
      <c r="C904" s="131"/>
      <c r="D904" s="131"/>
      <c r="E904" s="132"/>
      <c r="F904" s="132"/>
      <c r="G904" s="132"/>
      <c r="H904" s="132"/>
      <c r="I904" s="132"/>
      <c r="J904" s="132"/>
      <c r="K904" s="132"/>
    </row>
    <row r="905" spans="2:11">
      <c r="B905" s="131"/>
      <c r="C905" s="131"/>
      <c r="D905" s="131"/>
      <c r="E905" s="132"/>
      <c r="F905" s="132"/>
      <c r="G905" s="132"/>
      <c r="H905" s="132"/>
      <c r="I905" s="132"/>
      <c r="J905" s="132"/>
      <c r="K905" s="132"/>
    </row>
    <row r="906" spans="2:11">
      <c r="B906" s="131"/>
      <c r="C906" s="131"/>
      <c r="D906" s="131"/>
      <c r="E906" s="132"/>
      <c r="F906" s="132"/>
      <c r="G906" s="132"/>
      <c r="H906" s="132"/>
      <c r="I906" s="132"/>
      <c r="J906" s="132"/>
      <c r="K906" s="132"/>
    </row>
    <row r="907" spans="2:11">
      <c r="B907" s="131"/>
      <c r="C907" s="131"/>
      <c r="D907" s="131"/>
      <c r="E907" s="132"/>
      <c r="F907" s="132"/>
      <c r="G907" s="132"/>
      <c r="H907" s="132"/>
      <c r="I907" s="132"/>
      <c r="J907" s="132"/>
      <c r="K907" s="132"/>
    </row>
    <row r="908" spans="2:11">
      <c r="B908" s="131"/>
      <c r="C908" s="131"/>
      <c r="D908" s="131"/>
      <c r="E908" s="132"/>
      <c r="F908" s="132"/>
      <c r="G908" s="132"/>
      <c r="H908" s="132"/>
      <c r="I908" s="132"/>
      <c r="J908" s="132"/>
      <c r="K908" s="132"/>
    </row>
    <row r="909" spans="2:11">
      <c r="B909" s="131"/>
      <c r="C909" s="131"/>
      <c r="D909" s="131"/>
      <c r="E909" s="132"/>
      <c r="F909" s="132"/>
      <c r="G909" s="132"/>
      <c r="H909" s="132"/>
      <c r="I909" s="132"/>
      <c r="J909" s="132"/>
      <c r="K909" s="132"/>
    </row>
    <row r="910" spans="2:11">
      <c r="B910" s="131"/>
      <c r="C910" s="131"/>
      <c r="D910" s="131"/>
      <c r="E910" s="132"/>
      <c r="F910" s="132"/>
      <c r="G910" s="132"/>
      <c r="H910" s="132"/>
      <c r="I910" s="132"/>
      <c r="J910" s="132"/>
      <c r="K910" s="132"/>
    </row>
    <row r="911" spans="2:11">
      <c r="B911" s="131"/>
      <c r="C911" s="131"/>
      <c r="D911" s="131"/>
      <c r="E911" s="132"/>
      <c r="F911" s="132"/>
      <c r="G911" s="132"/>
      <c r="H911" s="132"/>
      <c r="I911" s="132"/>
      <c r="J911" s="132"/>
      <c r="K911" s="132"/>
    </row>
    <row r="912" spans="2:11">
      <c r="B912" s="131"/>
      <c r="C912" s="131"/>
      <c r="D912" s="131"/>
      <c r="E912" s="132"/>
      <c r="F912" s="132"/>
      <c r="G912" s="132"/>
      <c r="H912" s="132"/>
      <c r="I912" s="132"/>
      <c r="J912" s="132"/>
      <c r="K912" s="132"/>
    </row>
    <row r="913" spans="2:11">
      <c r="B913" s="131"/>
      <c r="C913" s="131"/>
      <c r="D913" s="131"/>
      <c r="E913" s="132"/>
      <c r="F913" s="132"/>
      <c r="G913" s="132"/>
      <c r="H913" s="132"/>
      <c r="I913" s="132"/>
      <c r="J913" s="132"/>
      <c r="K913" s="132"/>
    </row>
    <row r="914" spans="2:11">
      <c r="B914" s="131"/>
      <c r="C914" s="131"/>
      <c r="D914" s="131"/>
      <c r="E914" s="132"/>
      <c r="F914" s="132"/>
      <c r="G914" s="132"/>
      <c r="H914" s="132"/>
      <c r="I914" s="132"/>
      <c r="J914" s="132"/>
      <c r="K914" s="132"/>
    </row>
    <row r="915" spans="2:11">
      <c r="B915" s="131"/>
      <c r="C915" s="131"/>
      <c r="D915" s="131"/>
      <c r="E915" s="132"/>
      <c r="F915" s="132"/>
      <c r="G915" s="132"/>
      <c r="H915" s="132"/>
      <c r="I915" s="132"/>
      <c r="J915" s="132"/>
      <c r="K915" s="132"/>
    </row>
    <row r="916" spans="2:11">
      <c r="B916" s="131"/>
      <c r="C916" s="131"/>
      <c r="D916" s="131"/>
      <c r="E916" s="132"/>
      <c r="F916" s="132"/>
      <c r="G916" s="132"/>
      <c r="H916" s="132"/>
      <c r="I916" s="132"/>
      <c r="J916" s="132"/>
      <c r="K916" s="132"/>
    </row>
    <row r="917" spans="2:11">
      <c r="B917" s="131"/>
      <c r="C917" s="131"/>
      <c r="D917" s="131"/>
      <c r="E917" s="132"/>
      <c r="F917" s="132"/>
      <c r="G917" s="132"/>
      <c r="H917" s="132"/>
      <c r="I917" s="132"/>
      <c r="J917" s="132"/>
      <c r="K917" s="132"/>
    </row>
    <row r="918" spans="2:11">
      <c r="B918" s="131"/>
      <c r="C918" s="131"/>
      <c r="D918" s="131"/>
      <c r="E918" s="132"/>
      <c r="F918" s="132"/>
      <c r="G918" s="132"/>
      <c r="H918" s="132"/>
      <c r="I918" s="132"/>
      <c r="J918" s="132"/>
      <c r="K918" s="132"/>
    </row>
    <row r="919" spans="2:11">
      <c r="B919" s="131"/>
      <c r="C919" s="131"/>
      <c r="D919" s="131"/>
      <c r="E919" s="132"/>
      <c r="F919" s="132"/>
      <c r="G919" s="132"/>
      <c r="H919" s="132"/>
      <c r="I919" s="132"/>
      <c r="J919" s="132"/>
      <c r="K919" s="132"/>
    </row>
    <row r="920" spans="2:11">
      <c r="B920" s="131"/>
      <c r="C920" s="131"/>
      <c r="D920" s="131"/>
      <c r="E920" s="132"/>
      <c r="F920" s="132"/>
      <c r="G920" s="132"/>
      <c r="H920" s="132"/>
      <c r="I920" s="132"/>
      <c r="J920" s="132"/>
      <c r="K920" s="132"/>
    </row>
    <row r="921" spans="2:11">
      <c r="B921" s="131"/>
      <c r="C921" s="131"/>
      <c r="D921" s="131"/>
      <c r="E921" s="132"/>
      <c r="F921" s="132"/>
      <c r="G921" s="132"/>
      <c r="H921" s="132"/>
      <c r="I921" s="132"/>
      <c r="J921" s="132"/>
      <c r="K921" s="132"/>
    </row>
    <row r="922" spans="2:11">
      <c r="B922" s="131"/>
      <c r="C922" s="131"/>
      <c r="D922" s="131"/>
      <c r="E922" s="132"/>
      <c r="F922" s="132"/>
      <c r="G922" s="132"/>
      <c r="H922" s="132"/>
      <c r="I922" s="132"/>
      <c r="J922" s="132"/>
      <c r="K922" s="132"/>
    </row>
    <row r="923" spans="2:11">
      <c r="B923" s="131"/>
      <c r="C923" s="131"/>
      <c r="D923" s="131"/>
      <c r="E923" s="132"/>
      <c r="F923" s="132"/>
      <c r="G923" s="132"/>
      <c r="H923" s="132"/>
      <c r="I923" s="132"/>
      <c r="J923" s="132"/>
      <c r="K923" s="132"/>
    </row>
    <row r="924" spans="2:11">
      <c r="B924" s="131"/>
      <c r="C924" s="131"/>
      <c r="D924" s="131"/>
      <c r="E924" s="132"/>
      <c r="F924" s="132"/>
      <c r="G924" s="132"/>
      <c r="H924" s="132"/>
      <c r="I924" s="132"/>
      <c r="J924" s="132"/>
      <c r="K924" s="132"/>
    </row>
    <row r="925" spans="2:11">
      <c r="B925" s="131"/>
      <c r="C925" s="131"/>
      <c r="D925" s="131"/>
      <c r="E925" s="132"/>
      <c r="F925" s="132"/>
      <c r="G925" s="132"/>
      <c r="H925" s="132"/>
      <c r="I925" s="132"/>
      <c r="J925" s="132"/>
      <c r="K925" s="132"/>
    </row>
    <row r="926" spans="2:11">
      <c r="B926" s="131"/>
      <c r="C926" s="131"/>
      <c r="D926" s="131"/>
      <c r="E926" s="132"/>
      <c r="F926" s="132"/>
      <c r="G926" s="132"/>
      <c r="H926" s="132"/>
      <c r="I926" s="132"/>
      <c r="J926" s="132"/>
      <c r="K926" s="132"/>
    </row>
    <row r="927" spans="2:11">
      <c r="B927" s="131"/>
      <c r="C927" s="131"/>
      <c r="D927" s="131"/>
      <c r="E927" s="132"/>
      <c r="F927" s="132"/>
      <c r="G927" s="132"/>
      <c r="H927" s="132"/>
      <c r="I927" s="132"/>
      <c r="J927" s="132"/>
      <c r="K927" s="132"/>
    </row>
    <row r="928" spans="2:11">
      <c r="B928" s="131"/>
      <c r="C928" s="131"/>
      <c r="D928" s="131"/>
      <c r="E928" s="132"/>
      <c r="F928" s="132"/>
      <c r="G928" s="132"/>
      <c r="H928" s="132"/>
      <c r="I928" s="132"/>
      <c r="J928" s="132"/>
      <c r="K928" s="132"/>
    </row>
    <row r="929" spans="2:11">
      <c r="B929" s="131"/>
      <c r="C929" s="131"/>
      <c r="D929" s="131"/>
      <c r="E929" s="132"/>
      <c r="F929" s="132"/>
      <c r="G929" s="132"/>
      <c r="H929" s="132"/>
      <c r="I929" s="132"/>
      <c r="J929" s="132"/>
      <c r="K929" s="132"/>
    </row>
    <row r="930" spans="2:11">
      <c r="B930" s="131"/>
      <c r="C930" s="131"/>
      <c r="D930" s="131"/>
      <c r="E930" s="132"/>
      <c r="F930" s="132"/>
      <c r="G930" s="132"/>
      <c r="H930" s="132"/>
      <c r="I930" s="132"/>
      <c r="J930" s="132"/>
      <c r="K930" s="132"/>
    </row>
    <row r="931" spans="2:11">
      <c r="B931" s="131"/>
      <c r="C931" s="131"/>
      <c r="D931" s="131"/>
      <c r="E931" s="132"/>
      <c r="F931" s="132"/>
      <c r="G931" s="132"/>
      <c r="H931" s="132"/>
      <c r="I931" s="132"/>
      <c r="J931" s="132"/>
      <c r="K931" s="132"/>
    </row>
    <row r="932" spans="2:11">
      <c r="B932" s="131"/>
      <c r="C932" s="131"/>
      <c r="D932" s="131"/>
      <c r="E932" s="132"/>
      <c r="F932" s="132"/>
      <c r="G932" s="132"/>
      <c r="H932" s="132"/>
      <c r="I932" s="132"/>
      <c r="J932" s="132"/>
      <c r="K932" s="132"/>
    </row>
    <row r="933" spans="2:11">
      <c r="B933" s="131"/>
      <c r="C933" s="131"/>
      <c r="D933" s="131"/>
      <c r="E933" s="132"/>
      <c r="F933" s="132"/>
      <c r="G933" s="132"/>
      <c r="H933" s="132"/>
      <c r="I933" s="132"/>
      <c r="J933" s="132"/>
      <c r="K933" s="132"/>
    </row>
    <row r="934" spans="2:11">
      <c r="B934" s="131"/>
      <c r="C934" s="131"/>
      <c r="D934" s="131"/>
      <c r="E934" s="132"/>
      <c r="F934" s="132"/>
      <c r="G934" s="132"/>
      <c r="H934" s="132"/>
      <c r="I934" s="132"/>
      <c r="J934" s="132"/>
      <c r="K934" s="132"/>
    </row>
    <row r="935" spans="2:11">
      <c r="B935" s="131"/>
      <c r="C935" s="131"/>
      <c r="D935" s="131"/>
      <c r="E935" s="132"/>
      <c r="F935" s="132"/>
      <c r="G935" s="132"/>
      <c r="H935" s="132"/>
      <c r="I935" s="132"/>
      <c r="J935" s="132"/>
      <c r="K935" s="132"/>
    </row>
    <row r="936" spans="2:11">
      <c r="B936" s="131"/>
      <c r="C936" s="131"/>
      <c r="D936" s="131"/>
      <c r="E936" s="132"/>
      <c r="F936" s="132"/>
      <c r="G936" s="132"/>
      <c r="H936" s="132"/>
      <c r="I936" s="132"/>
      <c r="J936" s="132"/>
      <c r="K936" s="132"/>
    </row>
    <row r="937" spans="2:11">
      <c r="B937" s="131"/>
      <c r="C937" s="131"/>
      <c r="D937" s="131"/>
      <c r="E937" s="132"/>
      <c r="F937" s="132"/>
      <c r="G937" s="132"/>
      <c r="H937" s="132"/>
      <c r="I937" s="132"/>
      <c r="J937" s="132"/>
      <c r="K937" s="132"/>
    </row>
    <row r="938" spans="2:11">
      <c r="B938" s="131"/>
      <c r="C938" s="131"/>
      <c r="D938" s="131"/>
      <c r="E938" s="132"/>
      <c r="F938" s="132"/>
      <c r="G938" s="132"/>
      <c r="H938" s="132"/>
      <c r="I938" s="132"/>
      <c r="J938" s="132"/>
      <c r="K938" s="132"/>
    </row>
    <row r="939" spans="2:11">
      <c r="B939" s="131"/>
      <c r="C939" s="131"/>
      <c r="D939" s="131"/>
      <c r="E939" s="132"/>
      <c r="F939" s="132"/>
      <c r="G939" s="132"/>
      <c r="H939" s="132"/>
      <c r="I939" s="132"/>
      <c r="J939" s="132"/>
      <c r="K939" s="132"/>
    </row>
    <row r="940" spans="2:11">
      <c r="B940" s="131"/>
      <c r="C940" s="131"/>
      <c r="D940" s="131"/>
      <c r="E940" s="132"/>
      <c r="F940" s="132"/>
      <c r="G940" s="132"/>
      <c r="H940" s="132"/>
      <c r="I940" s="132"/>
      <c r="J940" s="132"/>
      <c r="K940" s="132"/>
    </row>
    <row r="941" spans="2:11">
      <c r="B941" s="131"/>
      <c r="C941" s="131"/>
      <c r="D941" s="131"/>
      <c r="E941" s="132"/>
      <c r="F941" s="132"/>
      <c r="G941" s="132"/>
      <c r="H941" s="132"/>
      <c r="I941" s="132"/>
      <c r="J941" s="132"/>
      <c r="K941" s="132"/>
    </row>
    <row r="942" spans="2:11">
      <c r="B942" s="131"/>
      <c r="C942" s="131"/>
      <c r="D942" s="131"/>
      <c r="E942" s="132"/>
      <c r="F942" s="132"/>
      <c r="G942" s="132"/>
      <c r="H942" s="132"/>
      <c r="I942" s="132"/>
      <c r="J942" s="132"/>
      <c r="K942" s="132"/>
    </row>
    <row r="943" spans="2:11">
      <c r="B943" s="131"/>
      <c r="C943" s="131"/>
      <c r="D943" s="131"/>
      <c r="E943" s="132"/>
      <c r="F943" s="132"/>
      <c r="G943" s="132"/>
      <c r="H943" s="132"/>
      <c r="I943" s="132"/>
      <c r="J943" s="132"/>
      <c r="K943" s="132"/>
    </row>
    <row r="944" spans="2:11">
      <c r="B944" s="131"/>
      <c r="C944" s="131"/>
      <c r="D944" s="131"/>
      <c r="E944" s="132"/>
      <c r="F944" s="132"/>
      <c r="G944" s="132"/>
      <c r="H944" s="132"/>
      <c r="I944" s="132"/>
      <c r="J944" s="132"/>
      <c r="K944" s="132"/>
    </row>
    <row r="945" spans="2:11">
      <c r="B945" s="131"/>
      <c r="C945" s="131"/>
      <c r="D945" s="131"/>
      <c r="E945" s="132"/>
      <c r="F945" s="132"/>
      <c r="G945" s="132"/>
      <c r="H945" s="132"/>
      <c r="I945" s="132"/>
      <c r="J945" s="132"/>
      <c r="K945" s="132"/>
    </row>
    <row r="946" spans="2:11">
      <c r="B946" s="131"/>
      <c r="C946" s="131"/>
      <c r="D946" s="131"/>
      <c r="E946" s="132"/>
      <c r="F946" s="132"/>
      <c r="G946" s="132"/>
      <c r="H946" s="132"/>
      <c r="I946" s="132"/>
      <c r="J946" s="132"/>
      <c r="K946" s="132"/>
    </row>
    <row r="947" spans="2:11">
      <c r="B947" s="131"/>
      <c r="C947" s="131"/>
      <c r="D947" s="131"/>
      <c r="E947" s="132"/>
      <c r="F947" s="132"/>
      <c r="G947" s="132"/>
      <c r="H947" s="132"/>
      <c r="I947" s="132"/>
      <c r="J947" s="132"/>
      <c r="K947" s="132"/>
    </row>
    <row r="948" spans="2:11">
      <c r="B948" s="131"/>
      <c r="C948" s="131"/>
      <c r="D948" s="131"/>
      <c r="E948" s="132"/>
      <c r="F948" s="132"/>
      <c r="G948" s="132"/>
      <c r="H948" s="132"/>
      <c r="I948" s="132"/>
      <c r="J948" s="132"/>
      <c r="K948" s="132"/>
    </row>
    <row r="949" spans="2:11">
      <c r="B949" s="131"/>
      <c r="C949" s="131"/>
      <c r="D949" s="131"/>
      <c r="E949" s="132"/>
      <c r="F949" s="132"/>
      <c r="G949" s="132"/>
      <c r="H949" s="132"/>
      <c r="I949" s="132"/>
      <c r="J949" s="132"/>
      <c r="K949" s="132"/>
    </row>
    <row r="950" spans="2:11">
      <c r="B950" s="131"/>
      <c r="C950" s="131"/>
      <c r="D950" s="131"/>
      <c r="E950" s="132"/>
      <c r="F950" s="132"/>
      <c r="G950" s="132"/>
      <c r="H950" s="132"/>
      <c r="I950" s="132"/>
      <c r="J950" s="132"/>
      <c r="K950" s="132"/>
    </row>
    <row r="951" spans="2:11">
      <c r="B951" s="131"/>
      <c r="C951" s="131"/>
      <c r="D951" s="131"/>
      <c r="E951" s="132"/>
      <c r="F951" s="132"/>
      <c r="G951" s="132"/>
      <c r="H951" s="132"/>
      <c r="I951" s="132"/>
      <c r="J951" s="132"/>
      <c r="K951" s="132"/>
    </row>
    <row r="952" spans="2:11">
      <c r="B952" s="131"/>
      <c r="C952" s="131"/>
      <c r="D952" s="131"/>
      <c r="E952" s="132"/>
      <c r="F952" s="132"/>
      <c r="G952" s="132"/>
      <c r="H952" s="132"/>
      <c r="I952" s="132"/>
      <c r="J952" s="132"/>
      <c r="K952" s="132"/>
    </row>
    <row r="953" spans="2:11">
      <c r="B953" s="131"/>
      <c r="C953" s="131"/>
      <c r="D953" s="131"/>
      <c r="E953" s="132"/>
      <c r="F953" s="132"/>
      <c r="G953" s="132"/>
      <c r="H953" s="132"/>
      <c r="I953" s="132"/>
      <c r="J953" s="132"/>
      <c r="K953" s="132"/>
    </row>
    <row r="954" spans="2:11">
      <c r="B954" s="131"/>
      <c r="C954" s="131"/>
      <c r="D954" s="131"/>
      <c r="E954" s="132"/>
      <c r="F954" s="132"/>
      <c r="G954" s="132"/>
      <c r="H954" s="132"/>
      <c r="I954" s="132"/>
      <c r="J954" s="132"/>
      <c r="K954" s="132"/>
    </row>
    <row r="955" spans="2:11">
      <c r="B955" s="131"/>
      <c r="C955" s="131"/>
      <c r="D955" s="131"/>
      <c r="E955" s="132"/>
      <c r="F955" s="132"/>
      <c r="G955" s="132"/>
      <c r="H955" s="132"/>
      <c r="I955" s="132"/>
      <c r="J955" s="132"/>
      <c r="K955" s="132"/>
    </row>
    <row r="956" spans="2:11">
      <c r="B956" s="131"/>
      <c r="C956" s="131"/>
      <c r="D956" s="131"/>
      <c r="E956" s="132"/>
      <c r="F956" s="132"/>
      <c r="G956" s="132"/>
      <c r="H956" s="132"/>
      <c r="I956" s="132"/>
      <c r="J956" s="132"/>
      <c r="K956" s="132"/>
    </row>
    <row r="957" spans="2:11">
      <c r="B957" s="131"/>
      <c r="C957" s="131"/>
      <c r="D957" s="131"/>
      <c r="E957" s="132"/>
      <c r="F957" s="132"/>
      <c r="G957" s="132"/>
      <c r="H957" s="132"/>
      <c r="I957" s="132"/>
      <c r="J957" s="132"/>
      <c r="K957" s="132"/>
    </row>
    <row r="958" spans="2:11">
      <c r="B958" s="131"/>
      <c r="C958" s="131"/>
      <c r="D958" s="131"/>
      <c r="E958" s="132"/>
      <c r="F958" s="132"/>
      <c r="G958" s="132"/>
      <c r="H958" s="132"/>
      <c r="I958" s="132"/>
      <c r="J958" s="132"/>
      <c r="K958" s="132"/>
    </row>
    <row r="959" spans="2:11">
      <c r="B959" s="131"/>
      <c r="C959" s="131"/>
      <c r="D959" s="131"/>
      <c r="E959" s="132"/>
      <c r="F959" s="132"/>
      <c r="G959" s="132"/>
      <c r="H959" s="132"/>
      <c r="I959" s="132"/>
      <c r="J959" s="132"/>
      <c r="K959" s="132"/>
    </row>
    <row r="960" spans="2:11">
      <c r="B960" s="131"/>
      <c r="C960" s="131"/>
      <c r="D960" s="131"/>
      <c r="E960" s="132"/>
      <c r="F960" s="132"/>
      <c r="G960" s="132"/>
      <c r="H960" s="132"/>
      <c r="I960" s="132"/>
      <c r="J960" s="132"/>
      <c r="K960" s="132"/>
    </row>
    <row r="961" spans="2:11">
      <c r="B961" s="131"/>
      <c r="C961" s="131"/>
      <c r="D961" s="131"/>
      <c r="E961" s="132"/>
      <c r="F961" s="132"/>
      <c r="G961" s="132"/>
      <c r="H961" s="132"/>
      <c r="I961" s="132"/>
      <c r="J961" s="132"/>
      <c r="K961" s="132"/>
    </row>
    <row r="962" spans="2:11">
      <c r="B962" s="131"/>
      <c r="C962" s="131"/>
      <c r="D962" s="131"/>
      <c r="E962" s="132"/>
      <c r="F962" s="132"/>
      <c r="G962" s="132"/>
      <c r="H962" s="132"/>
      <c r="I962" s="132"/>
      <c r="J962" s="132"/>
      <c r="K962" s="132"/>
    </row>
    <row r="963" spans="2:11">
      <c r="B963" s="131"/>
      <c r="C963" s="131"/>
      <c r="D963" s="131"/>
      <c r="E963" s="132"/>
      <c r="F963" s="132"/>
      <c r="G963" s="132"/>
      <c r="H963" s="132"/>
      <c r="I963" s="132"/>
      <c r="J963" s="132"/>
      <c r="K963" s="132"/>
    </row>
    <row r="964" spans="2:11">
      <c r="B964" s="131"/>
      <c r="C964" s="131"/>
      <c r="D964" s="131"/>
      <c r="E964" s="132"/>
      <c r="F964" s="132"/>
      <c r="G964" s="132"/>
      <c r="H964" s="132"/>
      <c r="I964" s="132"/>
      <c r="J964" s="132"/>
      <c r="K964" s="132"/>
    </row>
    <row r="965" spans="2:11">
      <c r="B965" s="131"/>
      <c r="C965" s="131"/>
      <c r="D965" s="131"/>
      <c r="E965" s="132"/>
      <c r="F965" s="132"/>
      <c r="G965" s="132"/>
      <c r="H965" s="132"/>
      <c r="I965" s="132"/>
      <c r="J965" s="132"/>
      <c r="K965" s="132"/>
    </row>
    <row r="966" spans="2:11">
      <c r="B966" s="131"/>
      <c r="C966" s="131"/>
      <c r="D966" s="131"/>
      <c r="E966" s="132"/>
      <c r="F966" s="132"/>
      <c r="G966" s="132"/>
      <c r="H966" s="132"/>
      <c r="I966" s="132"/>
      <c r="J966" s="132"/>
      <c r="K966" s="132"/>
    </row>
    <row r="967" spans="2:11">
      <c r="B967" s="131"/>
      <c r="C967" s="131"/>
      <c r="D967" s="131"/>
      <c r="E967" s="132"/>
      <c r="F967" s="132"/>
      <c r="G967" s="132"/>
      <c r="H967" s="132"/>
      <c r="I967" s="132"/>
      <c r="J967" s="132"/>
      <c r="K967" s="132"/>
    </row>
    <row r="968" spans="2:11">
      <c r="B968" s="131"/>
      <c r="C968" s="131"/>
      <c r="D968" s="131"/>
      <c r="E968" s="132"/>
      <c r="F968" s="132"/>
      <c r="G968" s="132"/>
      <c r="H968" s="132"/>
      <c r="I968" s="132"/>
      <c r="J968" s="132"/>
      <c r="K968" s="132"/>
    </row>
    <row r="969" spans="2:11">
      <c r="B969" s="131"/>
      <c r="C969" s="131"/>
      <c r="D969" s="131"/>
      <c r="E969" s="132"/>
      <c r="F969" s="132"/>
      <c r="G969" s="132"/>
      <c r="H969" s="132"/>
      <c r="I969" s="132"/>
      <c r="J969" s="132"/>
      <c r="K969" s="132"/>
    </row>
    <row r="970" spans="2:11">
      <c r="B970" s="131"/>
      <c r="C970" s="131"/>
      <c r="D970" s="131"/>
      <c r="E970" s="132"/>
      <c r="F970" s="132"/>
      <c r="G970" s="132"/>
      <c r="H970" s="132"/>
      <c r="I970" s="132"/>
      <c r="J970" s="132"/>
      <c r="K970" s="132"/>
    </row>
    <row r="971" spans="2:11">
      <c r="B971" s="131"/>
      <c r="C971" s="131"/>
      <c r="D971" s="131"/>
      <c r="E971" s="132"/>
      <c r="F971" s="132"/>
      <c r="G971" s="132"/>
      <c r="H971" s="132"/>
      <c r="I971" s="132"/>
      <c r="J971" s="132"/>
      <c r="K971" s="132"/>
    </row>
    <row r="972" spans="2:11">
      <c r="B972" s="131"/>
      <c r="C972" s="131"/>
      <c r="D972" s="131"/>
      <c r="E972" s="132"/>
      <c r="F972" s="132"/>
      <c r="G972" s="132"/>
      <c r="H972" s="132"/>
      <c r="I972" s="132"/>
      <c r="J972" s="132"/>
      <c r="K972" s="132"/>
    </row>
    <row r="973" spans="2:11">
      <c r="B973" s="131"/>
      <c r="C973" s="131"/>
      <c r="D973" s="131"/>
      <c r="E973" s="132"/>
      <c r="F973" s="132"/>
      <c r="G973" s="132"/>
      <c r="H973" s="132"/>
      <c r="I973" s="132"/>
      <c r="J973" s="132"/>
      <c r="K973" s="132"/>
    </row>
    <row r="974" spans="2:11">
      <c r="B974" s="131"/>
      <c r="C974" s="131"/>
      <c r="D974" s="131"/>
      <c r="E974" s="132"/>
      <c r="F974" s="132"/>
      <c r="G974" s="132"/>
      <c r="H974" s="132"/>
      <c r="I974" s="132"/>
      <c r="J974" s="132"/>
      <c r="K974" s="132"/>
    </row>
    <row r="975" spans="2:11">
      <c r="B975" s="131"/>
      <c r="C975" s="131"/>
      <c r="D975" s="131"/>
      <c r="E975" s="132"/>
      <c r="F975" s="132"/>
      <c r="G975" s="132"/>
      <c r="H975" s="132"/>
      <c r="I975" s="132"/>
      <c r="J975" s="132"/>
      <c r="K975" s="132"/>
    </row>
    <row r="976" spans="2:11">
      <c r="B976" s="131"/>
      <c r="C976" s="131"/>
      <c r="D976" s="131"/>
      <c r="E976" s="132"/>
      <c r="F976" s="132"/>
      <c r="G976" s="132"/>
      <c r="H976" s="132"/>
      <c r="I976" s="132"/>
      <c r="J976" s="132"/>
      <c r="K976" s="132"/>
    </row>
    <row r="977" spans="2:11">
      <c r="B977" s="131"/>
      <c r="C977" s="131"/>
      <c r="D977" s="131"/>
      <c r="E977" s="132"/>
      <c r="F977" s="132"/>
      <c r="G977" s="132"/>
      <c r="H977" s="132"/>
      <c r="I977" s="132"/>
      <c r="J977" s="132"/>
      <c r="K977" s="132"/>
    </row>
    <row r="978" spans="2:11">
      <c r="B978" s="131"/>
      <c r="C978" s="131"/>
      <c r="D978" s="131"/>
      <c r="E978" s="132"/>
      <c r="F978" s="132"/>
      <c r="G978" s="132"/>
      <c r="H978" s="132"/>
      <c r="I978" s="132"/>
      <c r="J978" s="132"/>
      <c r="K978" s="132"/>
    </row>
    <row r="979" spans="2:11">
      <c r="B979" s="131"/>
      <c r="C979" s="131"/>
      <c r="D979" s="131"/>
      <c r="E979" s="132"/>
      <c r="F979" s="132"/>
      <c r="G979" s="132"/>
      <c r="H979" s="132"/>
      <c r="I979" s="132"/>
      <c r="J979" s="132"/>
      <c r="K979" s="132"/>
    </row>
    <row r="980" spans="2:11">
      <c r="B980" s="131"/>
      <c r="C980" s="131"/>
      <c r="D980" s="131"/>
      <c r="E980" s="132"/>
      <c r="F980" s="132"/>
      <c r="G980" s="132"/>
      <c r="H980" s="132"/>
      <c r="I980" s="132"/>
      <c r="J980" s="132"/>
      <c r="K980" s="132"/>
    </row>
    <row r="981" spans="2:11">
      <c r="B981" s="131"/>
      <c r="C981" s="131"/>
      <c r="D981" s="131"/>
      <c r="E981" s="132"/>
      <c r="F981" s="132"/>
      <c r="G981" s="132"/>
      <c r="H981" s="132"/>
      <c r="I981" s="132"/>
      <c r="J981" s="132"/>
      <c r="K981" s="132"/>
    </row>
    <row r="982" spans="2:11">
      <c r="B982" s="131"/>
      <c r="C982" s="131"/>
      <c r="D982" s="131"/>
      <c r="E982" s="132"/>
      <c r="F982" s="132"/>
      <c r="G982" s="132"/>
      <c r="H982" s="132"/>
      <c r="I982" s="132"/>
      <c r="J982" s="132"/>
      <c r="K982" s="132"/>
    </row>
    <row r="983" spans="2:11">
      <c r="B983" s="131"/>
      <c r="C983" s="131"/>
      <c r="D983" s="131"/>
      <c r="E983" s="132"/>
      <c r="F983" s="132"/>
      <c r="G983" s="132"/>
      <c r="H983" s="132"/>
      <c r="I983" s="132"/>
      <c r="J983" s="132"/>
      <c r="K983" s="132"/>
    </row>
    <row r="984" spans="2:11">
      <c r="B984" s="131"/>
      <c r="C984" s="131"/>
      <c r="D984" s="131"/>
      <c r="E984" s="132"/>
      <c r="F984" s="132"/>
      <c r="G984" s="132"/>
      <c r="H984" s="132"/>
      <c r="I984" s="132"/>
      <c r="J984" s="132"/>
      <c r="K984" s="132"/>
    </row>
    <row r="985" spans="2:11">
      <c r="B985" s="131"/>
      <c r="C985" s="131"/>
      <c r="D985" s="131"/>
      <c r="E985" s="132"/>
      <c r="F985" s="132"/>
      <c r="G985" s="132"/>
      <c r="H985" s="132"/>
      <c r="I985" s="132"/>
      <c r="J985" s="132"/>
      <c r="K985" s="132"/>
    </row>
    <row r="986" spans="2:11">
      <c r="B986" s="131"/>
      <c r="C986" s="131"/>
      <c r="D986" s="131"/>
      <c r="E986" s="132"/>
      <c r="F986" s="132"/>
      <c r="G986" s="132"/>
      <c r="H986" s="132"/>
      <c r="I986" s="132"/>
      <c r="J986" s="132"/>
      <c r="K986" s="132"/>
    </row>
    <row r="987" spans="2:11">
      <c r="B987" s="131"/>
      <c r="C987" s="131"/>
      <c r="D987" s="131"/>
      <c r="E987" s="132"/>
      <c r="F987" s="132"/>
      <c r="G987" s="132"/>
      <c r="H987" s="132"/>
      <c r="I987" s="132"/>
      <c r="J987" s="132"/>
      <c r="K987" s="132"/>
    </row>
    <row r="988" spans="2:11">
      <c r="B988" s="131"/>
      <c r="C988" s="131"/>
      <c r="D988" s="131"/>
      <c r="E988" s="132"/>
      <c r="F988" s="132"/>
      <c r="G988" s="132"/>
      <c r="H988" s="132"/>
      <c r="I988" s="132"/>
      <c r="J988" s="132"/>
      <c r="K988" s="132"/>
    </row>
    <row r="989" spans="2:11">
      <c r="B989" s="131"/>
      <c r="C989" s="131"/>
      <c r="D989" s="131"/>
      <c r="E989" s="132"/>
      <c r="F989" s="132"/>
      <c r="G989" s="132"/>
      <c r="H989" s="132"/>
      <c r="I989" s="132"/>
      <c r="J989" s="132"/>
      <c r="K989" s="132"/>
    </row>
    <row r="990" spans="2:11">
      <c r="B990" s="131"/>
      <c r="C990" s="131"/>
      <c r="D990" s="131"/>
      <c r="E990" s="132"/>
      <c r="F990" s="132"/>
      <c r="G990" s="132"/>
      <c r="H990" s="132"/>
      <c r="I990" s="132"/>
      <c r="J990" s="132"/>
      <c r="K990" s="132"/>
    </row>
    <row r="991" spans="2:11">
      <c r="B991" s="131"/>
      <c r="C991" s="131"/>
      <c r="D991" s="131"/>
      <c r="E991" s="132"/>
      <c r="F991" s="132"/>
      <c r="G991" s="132"/>
      <c r="H991" s="132"/>
      <c r="I991" s="132"/>
      <c r="J991" s="132"/>
      <c r="K991" s="132"/>
    </row>
    <row r="992" spans="2:11">
      <c r="B992" s="131"/>
      <c r="C992" s="131"/>
      <c r="D992" s="131"/>
      <c r="E992" s="132"/>
      <c r="F992" s="132"/>
      <c r="G992" s="132"/>
      <c r="H992" s="132"/>
      <c r="I992" s="132"/>
      <c r="J992" s="132"/>
      <c r="K992" s="132"/>
    </row>
    <row r="993" spans="2:11">
      <c r="B993" s="131"/>
      <c r="C993" s="131"/>
      <c r="D993" s="131"/>
      <c r="E993" s="132"/>
      <c r="F993" s="132"/>
      <c r="G993" s="132"/>
      <c r="H993" s="132"/>
      <c r="I993" s="132"/>
      <c r="J993" s="132"/>
      <c r="K993" s="132"/>
    </row>
    <row r="994" spans="2:11">
      <c r="B994" s="131"/>
      <c r="C994" s="131"/>
      <c r="D994" s="131"/>
      <c r="E994" s="132"/>
      <c r="F994" s="132"/>
      <c r="G994" s="132"/>
      <c r="H994" s="132"/>
      <c r="I994" s="132"/>
      <c r="J994" s="132"/>
      <c r="K994" s="132"/>
    </row>
    <row r="995" spans="2:11">
      <c r="B995" s="131"/>
      <c r="C995" s="131"/>
      <c r="D995" s="131"/>
      <c r="E995" s="132"/>
      <c r="F995" s="132"/>
      <c r="G995" s="132"/>
      <c r="H995" s="132"/>
      <c r="I995" s="132"/>
      <c r="J995" s="132"/>
      <c r="K995" s="132"/>
    </row>
    <row r="996" spans="2:11">
      <c r="B996" s="131"/>
      <c r="C996" s="131"/>
      <c r="D996" s="131"/>
      <c r="E996" s="132"/>
      <c r="F996" s="132"/>
      <c r="G996" s="132"/>
      <c r="H996" s="132"/>
      <c r="I996" s="132"/>
      <c r="J996" s="132"/>
      <c r="K996" s="132"/>
    </row>
    <row r="997" spans="2:11">
      <c r="B997" s="131"/>
      <c r="C997" s="131"/>
      <c r="D997" s="131"/>
      <c r="E997" s="132"/>
      <c r="F997" s="132"/>
      <c r="G997" s="132"/>
      <c r="H997" s="132"/>
      <c r="I997" s="132"/>
      <c r="J997" s="132"/>
      <c r="K997" s="132"/>
    </row>
    <row r="998" spans="2:11">
      <c r="B998" s="131"/>
      <c r="C998" s="131"/>
      <c r="D998" s="131"/>
      <c r="E998" s="132"/>
      <c r="F998" s="132"/>
      <c r="G998" s="132"/>
      <c r="H998" s="132"/>
      <c r="I998" s="132"/>
      <c r="J998" s="132"/>
      <c r="K998" s="132"/>
    </row>
    <row r="999" spans="2:11">
      <c r="B999" s="131"/>
      <c r="C999" s="131"/>
      <c r="D999" s="131"/>
      <c r="E999" s="132"/>
      <c r="F999" s="132"/>
      <c r="G999" s="132"/>
      <c r="H999" s="132"/>
      <c r="I999" s="132"/>
      <c r="J999" s="132"/>
      <c r="K999" s="132"/>
    </row>
    <row r="1000" spans="2:11">
      <c r="B1000" s="131"/>
      <c r="C1000" s="131"/>
      <c r="D1000" s="131"/>
      <c r="E1000" s="132"/>
      <c r="F1000" s="132"/>
      <c r="G1000" s="132"/>
      <c r="H1000" s="132"/>
      <c r="I1000" s="132"/>
      <c r="J1000" s="132"/>
      <c r="K1000" s="132"/>
    </row>
    <row r="1001" spans="2:11">
      <c r="B1001" s="131"/>
      <c r="C1001" s="131"/>
      <c r="D1001" s="131"/>
      <c r="E1001" s="132"/>
      <c r="F1001" s="132"/>
      <c r="G1001" s="132"/>
      <c r="H1001" s="132"/>
      <c r="I1001" s="132"/>
      <c r="J1001" s="132"/>
      <c r="K1001" s="132"/>
    </row>
    <row r="1002" spans="2:11">
      <c r="B1002" s="131"/>
      <c r="C1002" s="131"/>
      <c r="D1002" s="131"/>
      <c r="E1002" s="132"/>
      <c r="F1002" s="132"/>
      <c r="G1002" s="132"/>
      <c r="H1002" s="132"/>
      <c r="I1002" s="132"/>
      <c r="J1002" s="132"/>
      <c r="K1002" s="132"/>
    </row>
    <row r="1003" spans="2:11">
      <c r="B1003" s="131"/>
      <c r="C1003" s="131"/>
      <c r="D1003" s="131"/>
      <c r="E1003" s="132"/>
      <c r="F1003" s="132"/>
      <c r="G1003" s="132"/>
      <c r="H1003" s="132"/>
      <c r="I1003" s="132"/>
      <c r="J1003" s="132"/>
      <c r="K1003" s="132"/>
    </row>
    <row r="1004" spans="2:11">
      <c r="B1004" s="131"/>
      <c r="C1004" s="131"/>
      <c r="D1004" s="131"/>
      <c r="E1004" s="132"/>
      <c r="F1004" s="132"/>
      <c r="G1004" s="132"/>
      <c r="H1004" s="132"/>
      <c r="I1004" s="132"/>
      <c r="J1004" s="132"/>
      <c r="K1004" s="132"/>
    </row>
    <row r="1005" spans="2:11">
      <c r="B1005" s="131"/>
      <c r="C1005" s="131"/>
      <c r="D1005" s="131"/>
      <c r="E1005" s="132"/>
      <c r="F1005" s="132"/>
      <c r="G1005" s="132"/>
      <c r="H1005" s="132"/>
      <c r="I1005" s="132"/>
      <c r="J1005" s="132"/>
      <c r="K1005" s="132"/>
    </row>
    <row r="1006" spans="2:11">
      <c r="B1006" s="131"/>
      <c r="C1006" s="131"/>
      <c r="D1006" s="131"/>
      <c r="E1006" s="132"/>
      <c r="F1006" s="132"/>
      <c r="G1006" s="132"/>
      <c r="H1006" s="132"/>
      <c r="I1006" s="132"/>
      <c r="J1006" s="132"/>
      <c r="K1006" s="132"/>
    </row>
    <row r="1007" spans="2:11">
      <c r="B1007" s="131"/>
      <c r="C1007" s="131"/>
      <c r="D1007" s="131"/>
      <c r="E1007" s="132"/>
      <c r="F1007" s="132"/>
      <c r="G1007" s="132"/>
      <c r="H1007" s="132"/>
      <c r="I1007" s="132"/>
      <c r="J1007" s="132"/>
      <c r="K1007" s="132"/>
    </row>
    <row r="1008" spans="2:11">
      <c r="B1008" s="131"/>
      <c r="C1008" s="131"/>
      <c r="D1008" s="131"/>
      <c r="E1008" s="132"/>
      <c r="F1008" s="132"/>
      <c r="G1008" s="132"/>
      <c r="H1008" s="132"/>
      <c r="I1008" s="132"/>
      <c r="J1008" s="132"/>
      <c r="K1008" s="132"/>
    </row>
    <row r="1009" spans="2:11">
      <c r="B1009" s="131"/>
      <c r="C1009" s="131"/>
      <c r="D1009" s="131"/>
      <c r="E1009" s="132"/>
      <c r="F1009" s="132"/>
      <c r="G1009" s="132"/>
      <c r="H1009" s="132"/>
      <c r="I1009" s="132"/>
      <c r="J1009" s="132"/>
      <c r="K1009" s="132"/>
    </row>
    <row r="1010" spans="2:11">
      <c r="B1010" s="131"/>
      <c r="C1010" s="131"/>
      <c r="D1010" s="131"/>
      <c r="E1010" s="132"/>
      <c r="F1010" s="132"/>
      <c r="G1010" s="132"/>
      <c r="H1010" s="132"/>
      <c r="I1010" s="132"/>
      <c r="J1010" s="132"/>
      <c r="K1010" s="132"/>
    </row>
    <row r="1011" spans="2:11">
      <c r="B1011" s="131"/>
      <c r="C1011" s="131"/>
      <c r="D1011" s="131"/>
      <c r="E1011" s="132"/>
      <c r="F1011" s="132"/>
      <c r="G1011" s="132"/>
      <c r="H1011" s="132"/>
      <c r="I1011" s="132"/>
      <c r="J1011" s="132"/>
      <c r="K1011" s="132"/>
    </row>
    <row r="1012" spans="2:11">
      <c r="B1012" s="131"/>
      <c r="C1012" s="131"/>
      <c r="D1012" s="131"/>
      <c r="E1012" s="132"/>
      <c r="F1012" s="132"/>
      <c r="G1012" s="132"/>
      <c r="H1012" s="132"/>
      <c r="I1012" s="132"/>
      <c r="J1012" s="132"/>
      <c r="K1012" s="132"/>
    </row>
    <row r="1013" spans="2:11">
      <c r="B1013" s="131"/>
      <c r="C1013" s="131"/>
      <c r="D1013" s="131"/>
      <c r="E1013" s="132"/>
      <c r="F1013" s="132"/>
      <c r="G1013" s="132"/>
      <c r="H1013" s="132"/>
      <c r="I1013" s="132"/>
      <c r="J1013" s="132"/>
      <c r="K1013" s="132"/>
    </row>
    <row r="1014" spans="2:11">
      <c r="B1014" s="131"/>
      <c r="C1014" s="131"/>
      <c r="D1014" s="131"/>
      <c r="E1014" s="132"/>
      <c r="F1014" s="132"/>
      <c r="G1014" s="132"/>
      <c r="H1014" s="132"/>
      <c r="I1014" s="132"/>
      <c r="J1014" s="132"/>
      <c r="K1014" s="132"/>
    </row>
    <row r="1015" spans="2:11">
      <c r="B1015" s="131"/>
      <c r="C1015" s="131"/>
      <c r="D1015" s="131"/>
      <c r="E1015" s="132"/>
      <c r="F1015" s="132"/>
      <c r="G1015" s="132"/>
      <c r="H1015" s="132"/>
      <c r="I1015" s="132"/>
      <c r="J1015" s="132"/>
      <c r="K1015" s="132"/>
    </row>
    <row r="1016" spans="2:11">
      <c r="B1016" s="131"/>
      <c r="C1016" s="131"/>
      <c r="D1016" s="131"/>
      <c r="E1016" s="132"/>
      <c r="F1016" s="132"/>
      <c r="G1016" s="132"/>
      <c r="H1016" s="132"/>
      <c r="I1016" s="132"/>
      <c r="J1016" s="132"/>
      <c r="K1016" s="132"/>
    </row>
    <row r="1017" spans="2:11">
      <c r="B1017" s="131"/>
      <c r="C1017" s="131"/>
      <c r="D1017" s="131"/>
      <c r="E1017" s="132"/>
      <c r="F1017" s="132"/>
      <c r="G1017" s="132"/>
      <c r="H1017" s="132"/>
      <c r="I1017" s="132"/>
      <c r="J1017" s="132"/>
      <c r="K1017" s="132"/>
    </row>
    <row r="1018" spans="2:11">
      <c r="B1018" s="131"/>
      <c r="C1018" s="131"/>
      <c r="D1018" s="131"/>
      <c r="E1018" s="132"/>
      <c r="F1018" s="132"/>
      <c r="G1018" s="132"/>
      <c r="H1018" s="132"/>
      <c r="I1018" s="132"/>
      <c r="J1018" s="132"/>
      <c r="K1018" s="132"/>
    </row>
    <row r="1019" spans="2:11">
      <c r="B1019" s="131"/>
      <c r="C1019" s="131"/>
      <c r="D1019" s="131"/>
      <c r="E1019" s="132"/>
      <c r="F1019" s="132"/>
      <c r="G1019" s="132"/>
      <c r="H1019" s="132"/>
      <c r="I1019" s="132"/>
      <c r="J1019" s="132"/>
      <c r="K1019" s="132"/>
    </row>
    <row r="1020" spans="2:11">
      <c r="B1020" s="131"/>
      <c r="C1020" s="131"/>
      <c r="D1020" s="131"/>
      <c r="E1020" s="132"/>
      <c r="F1020" s="132"/>
      <c r="G1020" s="132"/>
      <c r="H1020" s="132"/>
      <c r="I1020" s="132"/>
      <c r="J1020" s="132"/>
      <c r="K1020" s="132"/>
    </row>
    <row r="1021" spans="2:11">
      <c r="B1021" s="131"/>
      <c r="C1021" s="131"/>
      <c r="D1021" s="131"/>
      <c r="E1021" s="132"/>
      <c r="F1021" s="132"/>
      <c r="G1021" s="132"/>
      <c r="H1021" s="132"/>
      <c r="I1021" s="132"/>
      <c r="J1021" s="132"/>
      <c r="K1021" s="132"/>
    </row>
    <row r="1022" spans="2:11">
      <c r="B1022" s="131"/>
      <c r="C1022" s="131"/>
      <c r="D1022" s="131"/>
      <c r="E1022" s="132"/>
      <c r="F1022" s="132"/>
      <c r="G1022" s="132"/>
      <c r="H1022" s="132"/>
      <c r="I1022" s="132"/>
      <c r="J1022" s="132"/>
      <c r="K1022" s="132"/>
    </row>
    <row r="1023" spans="2:11">
      <c r="B1023" s="131"/>
      <c r="C1023" s="131"/>
      <c r="D1023" s="131"/>
      <c r="E1023" s="132"/>
      <c r="F1023" s="132"/>
      <c r="G1023" s="132"/>
      <c r="H1023" s="132"/>
      <c r="I1023" s="132"/>
      <c r="J1023" s="132"/>
      <c r="K1023" s="132"/>
    </row>
    <row r="1024" spans="2:11">
      <c r="B1024" s="131"/>
      <c r="C1024" s="131"/>
      <c r="D1024" s="131"/>
      <c r="E1024" s="132"/>
      <c r="F1024" s="132"/>
      <c r="G1024" s="132"/>
      <c r="H1024" s="132"/>
      <c r="I1024" s="132"/>
      <c r="J1024" s="132"/>
      <c r="K1024" s="132"/>
    </row>
    <row r="1025" spans="2:11">
      <c r="B1025" s="131"/>
      <c r="C1025" s="131"/>
      <c r="D1025" s="131"/>
      <c r="E1025" s="132"/>
      <c r="F1025" s="132"/>
      <c r="G1025" s="132"/>
      <c r="H1025" s="132"/>
      <c r="I1025" s="132"/>
      <c r="J1025" s="132"/>
      <c r="K1025" s="132"/>
    </row>
    <row r="1026" spans="2:11">
      <c r="B1026" s="131"/>
      <c r="C1026" s="131"/>
      <c r="D1026" s="131"/>
      <c r="E1026" s="132"/>
      <c r="F1026" s="132"/>
      <c r="G1026" s="132"/>
      <c r="H1026" s="132"/>
      <c r="I1026" s="132"/>
      <c r="J1026" s="132"/>
      <c r="K1026" s="132"/>
    </row>
    <row r="1027" spans="2:11">
      <c r="B1027" s="131"/>
      <c r="C1027" s="131"/>
      <c r="D1027" s="131"/>
      <c r="E1027" s="132"/>
      <c r="F1027" s="132"/>
      <c r="G1027" s="132"/>
      <c r="H1027" s="132"/>
      <c r="I1027" s="132"/>
      <c r="J1027" s="132"/>
      <c r="K1027" s="132"/>
    </row>
    <row r="1028" spans="2:11">
      <c r="B1028" s="131"/>
      <c r="C1028" s="131"/>
      <c r="D1028" s="131"/>
      <c r="E1028" s="132"/>
      <c r="F1028" s="132"/>
      <c r="G1028" s="132"/>
      <c r="H1028" s="132"/>
      <c r="I1028" s="132"/>
      <c r="J1028" s="132"/>
      <c r="K1028" s="132"/>
    </row>
    <row r="1029" spans="2:11">
      <c r="B1029" s="131"/>
      <c r="C1029" s="131"/>
      <c r="D1029" s="131"/>
      <c r="E1029" s="132"/>
      <c r="F1029" s="132"/>
      <c r="G1029" s="132"/>
      <c r="H1029" s="132"/>
      <c r="I1029" s="132"/>
      <c r="J1029" s="132"/>
      <c r="K1029" s="132"/>
    </row>
    <row r="1030" spans="2:11">
      <c r="B1030" s="131"/>
      <c r="C1030" s="131"/>
      <c r="D1030" s="131"/>
      <c r="E1030" s="132"/>
      <c r="F1030" s="132"/>
      <c r="G1030" s="132"/>
      <c r="H1030" s="132"/>
      <c r="I1030" s="132"/>
      <c r="J1030" s="132"/>
      <c r="K1030" s="132"/>
    </row>
    <row r="1031" spans="2:11">
      <c r="B1031" s="131"/>
      <c r="C1031" s="131"/>
      <c r="D1031" s="131"/>
      <c r="E1031" s="132"/>
      <c r="F1031" s="132"/>
      <c r="G1031" s="132"/>
      <c r="H1031" s="132"/>
      <c r="I1031" s="132"/>
      <c r="J1031" s="132"/>
      <c r="K1031" s="132"/>
    </row>
    <row r="1032" spans="2:11">
      <c r="B1032" s="131"/>
      <c r="C1032" s="131"/>
      <c r="D1032" s="131"/>
      <c r="E1032" s="132"/>
      <c r="F1032" s="132"/>
      <c r="G1032" s="132"/>
      <c r="H1032" s="132"/>
      <c r="I1032" s="132"/>
      <c r="J1032" s="132"/>
      <c r="K1032" s="132"/>
    </row>
    <row r="1033" spans="2:11">
      <c r="B1033" s="131"/>
      <c r="C1033" s="131"/>
      <c r="D1033" s="131"/>
      <c r="E1033" s="132"/>
      <c r="F1033" s="132"/>
      <c r="G1033" s="132"/>
      <c r="H1033" s="132"/>
      <c r="I1033" s="132"/>
      <c r="J1033" s="132"/>
      <c r="K1033" s="132"/>
    </row>
    <row r="1034" spans="2:11">
      <c r="B1034" s="131"/>
      <c r="C1034" s="131"/>
      <c r="D1034" s="131"/>
      <c r="E1034" s="132"/>
      <c r="F1034" s="132"/>
      <c r="G1034" s="132"/>
      <c r="H1034" s="132"/>
      <c r="I1034" s="132"/>
      <c r="J1034" s="132"/>
      <c r="K1034" s="132"/>
    </row>
    <row r="1035" spans="2:11">
      <c r="B1035" s="131"/>
      <c r="C1035" s="131"/>
      <c r="D1035" s="131"/>
      <c r="E1035" s="132"/>
      <c r="F1035" s="132"/>
      <c r="G1035" s="132"/>
      <c r="H1035" s="132"/>
      <c r="I1035" s="132"/>
      <c r="J1035" s="132"/>
      <c r="K1035" s="132"/>
    </row>
    <row r="1036" spans="2:11">
      <c r="B1036" s="131"/>
      <c r="C1036" s="131"/>
      <c r="D1036" s="131"/>
      <c r="E1036" s="132"/>
      <c r="F1036" s="132"/>
      <c r="G1036" s="132"/>
      <c r="H1036" s="132"/>
      <c r="I1036" s="132"/>
      <c r="J1036" s="132"/>
      <c r="K1036" s="132"/>
    </row>
    <row r="1037" spans="2:11">
      <c r="B1037" s="131"/>
      <c r="C1037" s="131"/>
      <c r="D1037" s="131"/>
      <c r="E1037" s="132"/>
      <c r="F1037" s="132"/>
      <c r="G1037" s="132"/>
      <c r="H1037" s="132"/>
      <c r="I1037" s="132"/>
      <c r="J1037" s="132"/>
      <c r="K1037" s="132"/>
    </row>
    <row r="1038" spans="2:11">
      <c r="B1038" s="131"/>
      <c r="C1038" s="131"/>
      <c r="D1038" s="131"/>
      <c r="E1038" s="132"/>
      <c r="F1038" s="132"/>
      <c r="G1038" s="132"/>
      <c r="H1038" s="132"/>
      <c r="I1038" s="132"/>
      <c r="J1038" s="132"/>
      <c r="K1038" s="132"/>
    </row>
    <row r="1039" spans="2:11">
      <c r="B1039" s="131"/>
      <c r="C1039" s="131"/>
      <c r="D1039" s="131"/>
      <c r="E1039" s="132"/>
      <c r="F1039" s="132"/>
      <c r="G1039" s="132"/>
      <c r="H1039" s="132"/>
      <c r="I1039" s="132"/>
      <c r="J1039" s="132"/>
      <c r="K1039" s="132"/>
    </row>
    <row r="1040" spans="2:11">
      <c r="B1040" s="131"/>
      <c r="C1040" s="131"/>
      <c r="D1040" s="131"/>
      <c r="E1040" s="132"/>
      <c r="F1040" s="132"/>
      <c r="G1040" s="132"/>
      <c r="H1040" s="132"/>
      <c r="I1040" s="132"/>
      <c r="J1040" s="132"/>
      <c r="K1040" s="132"/>
    </row>
    <row r="1041" spans="2:11">
      <c r="B1041" s="131"/>
      <c r="C1041" s="131"/>
      <c r="D1041" s="131"/>
      <c r="E1041" s="132"/>
      <c r="F1041" s="132"/>
      <c r="G1041" s="132"/>
      <c r="H1041" s="132"/>
      <c r="I1041" s="132"/>
      <c r="J1041" s="132"/>
      <c r="K1041" s="132"/>
    </row>
    <row r="1042" spans="2:11">
      <c r="B1042" s="131"/>
      <c r="C1042" s="131"/>
      <c r="D1042" s="131"/>
      <c r="E1042" s="132"/>
      <c r="F1042" s="132"/>
      <c r="G1042" s="132"/>
      <c r="H1042" s="132"/>
      <c r="I1042" s="132"/>
      <c r="J1042" s="132"/>
      <c r="K1042" s="132"/>
    </row>
    <row r="1043" spans="2:11">
      <c r="B1043" s="131"/>
      <c r="C1043" s="131"/>
      <c r="D1043" s="131"/>
      <c r="E1043" s="132"/>
      <c r="F1043" s="132"/>
      <c r="G1043" s="132"/>
      <c r="H1043" s="132"/>
      <c r="I1043" s="132"/>
      <c r="J1043" s="132"/>
      <c r="K1043" s="132"/>
    </row>
    <row r="1044" spans="2:11">
      <c r="B1044" s="131"/>
      <c r="C1044" s="131"/>
      <c r="D1044" s="131"/>
      <c r="E1044" s="132"/>
      <c r="F1044" s="132"/>
      <c r="G1044" s="132"/>
      <c r="H1044" s="132"/>
      <c r="I1044" s="132"/>
      <c r="J1044" s="132"/>
      <c r="K1044" s="132"/>
    </row>
    <row r="1045" spans="2:11">
      <c r="B1045" s="131"/>
      <c r="C1045" s="131"/>
      <c r="D1045" s="131"/>
      <c r="E1045" s="132"/>
      <c r="F1045" s="132"/>
      <c r="G1045" s="132"/>
      <c r="H1045" s="132"/>
      <c r="I1045" s="132"/>
      <c r="J1045" s="132"/>
      <c r="K1045" s="132"/>
    </row>
    <row r="1046" spans="2:11">
      <c r="B1046" s="131"/>
      <c r="C1046" s="131"/>
      <c r="D1046" s="131"/>
      <c r="E1046" s="132"/>
      <c r="F1046" s="132"/>
      <c r="G1046" s="132"/>
      <c r="H1046" s="132"/>
      <c r="I1046" s="132"/>
      <c r="J1046" s="132"/>
      <c r="K1046" s="132"/>
    </row>
    <row r="1047" spans="2:11">
      <c r="B1047" s="131"/>
      <c r="C1047" s="131"/>
      <c r="D1047" s="131"/>
      <c r="E1047" s="132"/>
      <c r="F1047" s="132"/>
      <c r="G1047" s="132"/>
      <c r="H1047" s="132"/>
      <c r="I1047" s="132"/>
      <c r="J1047" s="132"/>
      <c r="K1047" s="132"/>
    </row>
    <row r="1048" spans="2:11">
      <c r="B1048" s="131"/>
      <c r="C1048" s="131"/>
      <c r="D1048" s="131"/>
      <c r="E1048" s="132"/>
      <c r="F1048" s="132"/>
      <c r="G1048" s="132"/>
      <c r="H1048" s="132"/>
      <c r="I1048" s="132"/>
      <c r="J1048" s="132"/>
      <c r="K1048" s="132"/>
    </row>
    <row r="1049" spans="2:11">
      <c r="B1049" s="131"/>
      <c r="C1049" s="131"/>
      <c r="D1049" s="131"/>
      <c r="E1049" s="132"/>
      <c r="F1049" s="132"/>
      <c r="G1049" s="132"/>
      <c r="H1049" s="132"/>
      <c r="I1049" s="132"/>
      <c r="J1049" s="132"/>
      <c r="K1049" s="132"/>
    </row>
    <row r="1050" spans="2:11">
      <c r="B1050" s="131"/>
      <c r="C1050" s="131"/>
      <c r="D1050" s="131"/>
      <c r="E1050" s="132"/>
      <c r="F1050" s="132"/>
      <c r="G1050" s="132"/>
      <c r="H1050" s="132"/>
      <c r="I1050" s="132"/>
      <c r="J1050" s="132"/>
      <c r="K1050" s="132"/>
    </row>
    <row r="1051" spans="2:11">
      <c r="B1051" s="131"/>
      <c r="C1051" s="131"/>
      <c r="D1051" s="131"/>
      <c r="E1051" s="132"/>
      <c r="F1051" s="132"/>
      <c r="G1051" s="132"/>
      <c r="H1051" s="132"/>
      <c r="I1051" s="132"/>
      <c r="J1051" s="132"/>
      <c r="K1051" s="132"/>
    </row>
    <row r="1052" spans="2:11">
      <c r="B1052" s="131"/>
      <c r="C1052" s="131"/>
      <c r="D1052" s="131"/>
      <c r="E1052" s="132"/>
      <c r="F1052" s="132"/>
      <c r="G1052" s="132"/>
      <c r="H1052" s="132"/>
      <c r="I1052" s="132"/>
      <c r="J1052" s="132"/>
      <c r="K1052" s="132"/>
    </row>
    <row r="1053" spans="2:11">
      <c r="B1053" s="131"/>
      <c r="C1053" s="131"/>
      <c r="D1053" s="131"/>
      <c r="E1053" s="132"/>
      <c r="F1053" s="132"/>
      <c r="G1053" s="132"/>
      <c r="H1053" s="132"/>
      <c r="I1053" s="132"/>
      <c r="J1053" s="132"/>
      <c r="K1053" s="132"/>
    </row>
    <row r="1054" spans="2:11">
      <c r="B1054" s="131"/>
      <c r="C1054" s="131"/>
      <c r="D1054" s="131"/>
      <c r="E1054" s="132"/>
      <c r="F1054" s="132"/>
      <c r="G1054" s="132"/>
      <c r="H1054" s="132"/>
      <c r="I1054" s="132"/>
      <c r="J1054" s="132"/>
      <c r="K1054" s="132"/>
    </row>
    <row r="1055" spans="2:11">
      <c r="B1055" s="131"/>
      <c r="C1055" s="131"/>
      <c r="D1055" s="131"/>
      <c r="E1055" s="132"/>
      <c r="F1055" s="132"/>
      <c r="G1055" s="132"/>
      <c r="H1055" s="132"/>
      <c r="I1055" s="132"/>
      <c r="J1055" s="132"/>
      <c r="K1055" s="132"/>
    </row>
    <row r="1056" spans="2:11">
      <c r="B1056" s="131"/>
      <c r="C1056" s="131"/>
      <c r="D1056" s="131"/>
      <c r="E1056" s="132"/>
      <c r="F1056" s="132"/>
      <c r="G1056" s="132"/>
      <c r="H1056" s="132"/>
      <c r="I1056" s="132"/>
      <c r="J1056" s="132"/>
      <c r="K1056" s="132"/>
    </row>
    <row r="1057" spans="2:11">
      <c r="B1057" s="131"/>
      <c r="C1057" s="131"/>
      <c r="D1057" s="131"/>
      <c r="E1057" s="132"/>
      <c r="F1057" s="132"/>
      <c r="G1057" s="132"/>
      <c r="H1057" s="132"/>
      <c r="I1057" s="132"/>
      <c r="J1057" s="132"/>
      <c r="K1057" s="132"/>
    </row>
    <row r="1058" spans="2:11">
      <c r="B1058" s="131"/>
      <c r="C1058" s="131"/>
      <c r="D1058" s="131"/>
      <c r="E1058" s="132"/>
      <c r="F1058" s="132"/>
      <c r="G1058" s="132"/>
      <c r="H1058" s="132"/>
      <c r="I1058" s="132"/>
      <c r="J1058" s="132"/>
      <c r="K1058" s="132"/>
    </row>
    <row r="1059" spans="2:11">
      <c r="B1059" s="131"/>
      <c r="C1059" s="131"/>
      <c r="D1059" s="131"/>
      <c r="E1059" s="132"/>
      <c r="F1059" s="132"/>
      <c r="G1059" s="132"/>
      <c r="H1059" s="132"/>
      <c r="I1059" s="132"/>
      <c r="J1059" s="132"/>
      <c r="K1059" s="132"/>
    </row>
    <row r="1060" spans="2:11">
      <c r="B1060" s="131"/>
      <c r="C1060" s="131"/>
      <c r="D1060" s="131"/>
      <c r="E1060" s="132"/>
      <c r="F1060" s="132"/>
      <c r="G1060" s="132"/>
      <c r="H1060" s="132"/>
      <c r="I1060" s="132"/>
      <c r="J1060" s="132"/>
      <c r="K1060" s="132"/>
    </row>
    <row r="1061" spans="2:11">
      <c r="B1061" s="131"/>
      <c r="C1061" s="131"/>
      <c r="D1061" s="131"/>
      <c r="E1061" s="132"/>
      <c r="F1061" s="132"/>
      <c r="G1061" s="132"/>
      <c r="H1061" s="132"/>
      <c r="I1061" s="132"/>
      <c r="J1061" s="132"/>
      <c r="K1061" s="132"/>
    </row>
    <row r="1062" spans="2:11">
      <c r="B1062" s="131"/>
      <c r="C1062" s="131"/>
      <c r="D1062" s="131"/>
      <c r="E1062" s="132"/>
      <c r="F1062" s="132"/>
      <c r="G1062" s="132"/>
      <c r="H1062" s="132"/>
      <c r="I1062" s="132"/>
      <c r="J1062" s="132"/>
      <c r="K1062" s="132"/>
    </row>
    <row r="1063" spans="2:11">
      <c r="B1063" s="131"/>
      <c r="C1063" s="131"/>
      <c r="D1063" s="131"/>
      <c r="E1063" s="132"/>
      <c r="F1063" s="132"/>
      <c r="G1063" s="132"/>
      <c r="H1063" s="132"/>
      <c r="I1063" s="132"/>
      <c r="J1063" s="132"/>
      <c r="K1063" s="132"/>
    </row>
    <row r="1064" spans="2:11">
      <c r="B1064" s="131"/>
      <c r="C1064" s="131"/>
      <c r="D1064" s="131"/>
      <c r="E1064" s="132"/>
      <c r="F1064" s="132"/>
      <c r="G1064" s="132"/>
      <c r="H1064" s="132"/>
      <c r="I1064" s="132"/>
      <c r="J1064" s="132"/>
      <c r="K1064" s="132"/>
    </row>
    <row r="1065" spans="2:11">
      <c r="B1065" s="131"/>
      <c r="C1065" s="131"/>
      <c r="D1065" s="131"/>
      <c r="E1065" s="132"/>
      <c r="F1065" s="132"/>
      <c r="G1065" s="132"/>
      <c r="H1065" s="132"/>
      <c r="I1065" s="132"/>
      <c r="J1065" s="132"/>
      <c r="K1065" s="132"/>
    </row>
    <row r="1066" spans="2:11">
      <c r="B1066" s="131"/>
      <c r="C1066" s="131"/>
      <c r="D1066" s="131"/>
      <c r="E1066" s="132"/>
      <c r="F1066" s="132"/>
      <c r="G1066" s="132"/>
      <c r="H1066" s="132"/>
      <c r="I1066" s="132"/>
      <c r="J1066" s="132"/>
      <c r="K1066" s="132"/>
    </row>
    <row r="1067" spans="2:11">
      <c r="B1067" s="131"/>
      <c r="C1067" s="131"/>
      <c r="D1067" s="131"/>
      <c r="E1067" s="132"/>
      <c r="F1067" s="132"/>
      <c r="G1067" s="132"/>
      <c r="H1067" s="132"/>
      <c r="I1067" s="132"/>
      <c r="J1067" s="132"/>
      <c r="K1067" s="132"/>
    </row>
    <row r="1068" spans="2:11">
      <c r="B1068" s="131"/>
      <c r="C1068" s="131"/>
      <c r="D1068" s="131"/>
      <c r="E1068" s="132"/>
      <c r="F1068" s="132"/>
      <c r="G1068" s="132"/>
      <c r="H1068" s="132"/>
      <c r="I1068" s="132"/>
      <c r="J1068" s="132"/>
      <c r="K1068" s="132"/>
    </row>
    <row r="1069" spans="2:11">
      <c r="B1069" s="131"/>
      <c r="C1069" s="131"/>
      <c r="D1069" s="131"/>
      <c r="E1069" s="132"/>
      <c r="F1069" s="132"/>
      <c r="G1069" s="132"/>
      <c r="H1069" s="132"/>
      <c r="I1069" s="132"/>
      <c r="J1069" s="132"/>
      <c r="K1069" s="132"/>
    </row>
    <row r="1070" spans="2:11">
      <c r="B1070" s="131"/>
      <c r="C1070" s="131"/>
      <c r="D1070" s="131"/>
      <c r="E1070" s="132"/>
      <c r="F1070" s="132"/>
      <c r="G1070" s="132"/>
      <c r="H1070" s="132"/>
      <c r="I1070" s="132"/>
      <c r="J1070" s="132"/>
      <c r="K1070" s="132"/>
    </row>
    <row r="1071" spans="2:11">
      <c r="B1071" s="131"/>
      <c r="C1071" s="131"/>
      <c r="D1071" s="131"/>
      <c r="E1071" s="132"/>
      <c r="F1071" s="132"/>
      <c r="G1071" s="132"/>
      <c r="H1071" s="132"/>
      <c r="I1071" s="132"/>
      <c r="J1071" s="132"/>
      <c r="K1071" s="132"/>
    </row>
    <row r="1072" spans="2:11">
      <c r="B1072" s="131"/>
      <c r="C1072" s="131"/>
      <c r="D1072" s="131"/>
      <c r="E1072" s="132"/>
      <c r="F1072" s="132"/>
      <c r="G1072" s="132"/>
      <c r="H1072" s="132"/>
      <c r="I1072" s="132"/>
      <c r="J1072" s="132"/>
      <c r="K1072" s="132"/>
    </row>
    <row r="1073" spans="2:11">
      <c r="B1073" s="131"/>
      <c r="C1073" s="131"/>
      <c r="D1073" s="131"/>
      <c r="E1073" s="132"/>
      <c r="F1073" s="132"/>
      <c r="G1073" s="132"/>
      <c r="H1073" s="132"/>
      <c r="I1073" s="132"/>
      <c r="J1073" s="132"/>
      <c r="K1073" s="132"/>
    </row>
    <row r="1074" spans="2:11">
      <c r="B1074" s="131"/>
      <c r="C1074" s="131"/>
      <c r="D1074" s="131"/>
      <c r="E1074" s="132"/>
      <c r="F1074" s="132"/>
      <c r="G1074" s="132"/>
      <c r="H1074" s="132"/>
      <c r="I1074" s="132"/>
      <c r="J1074" s="132"/>
      <c r="K1074" s="132"/>
    </row>
    <row r="1075" spans="2:11">
      <c r="B1075" s="131"/>
      <c r="C1075" s="131"/>
      <c r="D1075" s="131"/>
      <c r="E1075" s="132"/>
      <c r="F1075" s="132"/>
      <c r="G1075" s="132"/>
      <c r="H1075" s="132"/>
      <c r="I1075" s="132"/>
      <c r="J1075" s="132"/>
      <c r="K1075" s="132"/>
    </row>
    <row r="1076" spans="2:11">
      <c r="B1076" s="131"/>
      <c r="C1076" s="131"/>
      <c r="D1076" s="131"/>
      <c r="E1076" s="132"/>
      <c r="F1076" s="132"/>
      <c r="G1076" s="132"/>
      <c r="H1076" s="132"/>
      <c r="I1076" s="132"/>
      <c r="J1076" s="132"/>
      <c r="K1076" s="132"/>
    </row>
    <row r="1077" spans="2:11">
      <c r="B1077" s="131"/>
      <c r="C1077" s="131"/>
      <c r="D1077" s="131"/>
      <c r="E1077" s="132"/>
      <c r="F1077" s="132"/>
      <c r="G1077" s="132"/>
      <c r="H1077" s="132"/>
      <c r="I1077" s="132"/>
      <c r="J1077" s="132"/>
      <c r="K1077" s="132"/>
    </row>
    <row r="1078" spans="2:11">
      <c r="B1078" s="131"/>
      <c r="C1078" s="131"/>
      <c r="D1078" s="131"/>
      <c r="E1078" s="132"/>
      <c r="F1078" s="132"/>
      <c r="G1078" s="132"/>
      <c r="H1078" s="132"/>
      <c r="I1078" s="132"/>
      <c r="J1078" s="132"/>
      <c r="K1078" s="132"/>
    </row>
    <row r="1079" spans="2:11">
      <c r="B1079" s="131"/>
      <c r="C1079" s="131"/>
      <c r="D1079" s="131"/>
      <c r="E1079" s="132"/>
      <c r="F1079" s="132"/>
      <c r="G1079" s="132"/>
      <c r="H1079" s="132"/>
      <c r="I1079" s="132"/>
      <c r="J1079" s="132"/>
      <c r="K1079" s="132"/>
    </row>
    <row r="1080" spans="2:11">
      <c r="B1080" s="131"/>
      <c r="C1080" s="131"/>
      <c r="D1080" s="131"/>
      <c r="E1080" s="132"/>
      <c r="F1080" s="132"/>
      <c r="G1080" s="132"/>
      <c r="H1080" s="132"/>
      <c r="I1080" s="132"/>
      <c r="J1080" s="132"/>
      <c r="K1080" s="132"/>
    </row>
    <row r="1081" spans="2:11">
      <c r="B1081" s="131"/>
      <c r="C1081" s="131"/>
      <c r="D1081" s="131"/>
      <c r="E1081" s="132"/>
      <c r="F1081" s="132"/>
      <c r="G1081" s="132"/>
      <c r="H1081" s="132"/>
      <c r="I1081" s="132"/>
      <c r="J1081" s="132"/>
      <c r="K1081" s="132"/>
    </row>
    <row r="1082" spans="2:11">
      <c r="B1082" s="131"/>
      <c r="C1082" s="131"/>
      <c r="D1082" s="131"/>
      <c r="E1082" s="132"/>
      <c r="F1082" s="132"/>
      <c r="G1082" s="132"/>
      <c r="H1082" s="132"/>
      <c r="I1082" s="132"/>
      <c r="J1082" s="132"/>
      <c r="K1082" s="132"/>
    </row>
    <row r="1083" spans="2:11">
      <c r="B1083" s="131"/>
      <c r="C1083" s="131"/>
      <c r="D1083" s="131"/>
      <c r="E1083" s="132"/>
      <c r="F1083" s="132"/>
      <c r="G1083" s="132"/>
      <c r="H1083" s="132"/>
      <c r="I1083" s="132"/>
      <c r="J1083" s="132"/>
      <c r="K1083" s="132"/>
    </row>
    <row r="1084" spans="2:11">
      <c r="B1084" s="131"/>
      <c r="C1084" s="131"/>
      <c r="D1084" s="131"/>
      <c r="E1084" s="132"/>
      <c r="F1084" s="132"/>
      <c r="G1084" s="132"/>
      <c r="H1084" s="132"/>
      <c r="I1084" s="132"/>
      <c r="J1084" s="132"/>
      <c r="K1084" s="132"/>
    </row>
    <row r="1085" spans="2:11">
      <c r="B1085" s="131"/>
      <c r="C1085" s="131"/>
      <c r="D1085" s="131"/>
      <c r="E1085" s="132"/>
      <c r="F1085" s="132"/>
      <c r="G1085" s="132"/>
      <c r="H1085" s="132"/>
      <c r="I1085" s="132"/>
      <c r="J1085" s="132"/>
      <c r="K1085" s="132"/>
    </row>
    <row r="1086" spans="2:11">
      <c r="B1086" s="131"/>
      <c r="C1086" s="131"/>
      <c r="D1086" s="131"/>
      <c r="E1086" s="132"/>
      <c r="F1086" s="132"/>
      <c r="G1086" s="132"/>
      <c r="H1086" s="132"/>
      <c r="I1086" s="132"/>
      <c r="J1086" s="132"/>
      <c r="K1086" s="132"/>
    </row>
    <row r="1087" spans="2:11">
      <c r="B1087" s="131"/>
      <c r="C1087" s="131"/>
      <c r="D1087" s="131"/>
      <c r="E1087" s="132"/>
      <c r="F1087" s="132"/>
      <c r="G1087" s="132"/>
      <c r="H1087" s="132"/>
      <c r="I1087" s="132"/>
      <c r="J1087" s="132"/>
      <c r="K1087" s="132"/>
    </row>
    <row r="1088" spans="2:11">
      <c r="B1088" s="131"/>
      <c r="C1088" s="131"/>
      <c r="D1088" s="131"/>
      <c r="E1088" s="132"/>
      <c r="F1088" s="132"/>
      <c r="G1088" s="132"/>
      <c r="H1088" s="132"/>
      <c r="I1088" s="132"/>
      <c r="J1088" s="132"/>
      <c r="K1088" s="132"/>
    </row>
    <row r="1089" spans="2:11">
      <c r="B1089" s="131"/>
      <c r="C1089" s="131"/>
      <c r="D1089" s="131"/>
      <c r="E1089" s="132"/>
      <c r="F1089" s="132"/>
      <c r="G1089" s="132"/>
      <c r="H1089" s="132"/>
      <c r="I1089" s="132"/>
      <c r="J1089" s="132"/>
      <c r="K1089" s="132"/>
    </row>
    <row r="1090" spans="2:11">
      <c r="B1090" s="131"/>
      <c r="C1090" s="131"/>
      <c r="D1090" s="131"/>
      <c r="E1090" s="132"/>
      <c r="F1090" s="132"/>
      <c r="G1090" s="132"/>
      <c r="H1090" s="132"/>
      <c r="I1090" s="132"/>
      <c r="J1090" s="132"/>
      <c r="K1090" s="132"/>
    </row>
    <row r="1091" spans="2:11">
      <c r="B1091" s="131"/>
      <c r="C1091" s="131"/>
      <c r="D1091" s="131"/>
      <c r="E1091" s="132"/>
      <c r="F1091" s="132"/>
      <c r="G1091" s="132"/>
      <c r="H1091" s="132"/>
      <c r="I1091" s="132"/>
      <c r="J1091" s="132"/>
      <c r="K1091" s="132"/>
    </row>
    <row r="1092" spans="2:11">
      <c r="B1092" s="131"/>
      <c r="C1092" s="131"/>
      <c r="D1092" s="131"/>
      <c r="E1092" s="132"/>
      <c r="F1092" s="132"/>
      <c r="G1092" s="132"/>
      <c r="H1092" s="132"/>
      <c r="I1092" s="132"/>
      <c r="J1092" s="132"/>
      <c r="K1092" s="132"/>
    </row>
    <row r="1093" spans="2:11">
      <c r="B1093" s="131"/>
      <c r="C1093" s="131"/>
      <c r="D1093" s="131"/>
      <c r="E1093" s="132"/>
      <c r="F1093" s="132"/>
      <c r="G1093" s="132"/>
      <c r="H1093" s="132"/>
      <c r="I1093" s="132"/>
      <c r="J1093" s="132"/>
      <c r="K1093" s="132"/>
    </row>
    <row r="1094" spans="2:11">
      <c r="B1094" s="131"/>
      <c r="C1094" s="131"/>
      <c r="D1094" s="131"/>
      <c r="E1094" s="132"/>
      <c r="F1094" s="132"/>
      <c r="G1094" s="132"/>
      <c r="H1094" s="132"/>
      <c r="I1094" s="132"/>
      <c r="J1094" s="132"/>
      <c r="K1094" s="132"/>
    </row>
    <row r="1095" spans="2:11">
      <c r="B1095" s="131"/>
      <c r="C1095" s="131"/>
      <c r="D1095" s="131"/>
      <c r="E1095" s="132"/>
      <c r="F1095" s="132"/>
      <c r="G1095" s="132"/>
      <c r="H1095" s="132"/>
      <c r="I1095" s="132"/>
      <c r="J1095" s="132"/>
      <c r="K1095" s="132"/>
    </row>
    <row r="1096" spans="2:11">
      <c r="B1096" s="131"/>
      <c r="C1096" s="131"/>
      <c r="D1096" s="131"/>
      <c r="E1096" s="132"/>
      <c r="F1096" s="132"/>
      <c r="G1096" s="132"/>
      <c r="H1096" s="132"/>
      <c r="I1096" s="132"/>
      <c r="J1096" s="132"/>
      <c r="K1096" s="132"/>
    </row>
    <row r="1097" spans="2:11">
      <c r="B1097" s="131"/>
      <c r="C1097" s="131"/>
      <c r="D1097" s="131"/>
      <c r="E1097" s="132"/>
      <c r="F1097" s="132"/>
      <c r="G1097" s="132"/>
      <c r="H1097" s="132"/>
      <c r="I1097" s="132"/>
      <c r="J1097" s="132"/>
      <c r="K1097" s="132"/>
    </row>
    <row r="1098" spans="2:11">
      <c r="B1098" s="131"/>
      <c r="C1098" s="131"/>
      <c r="D1098" s="131"/>
      <c r="E1098" s="132"/>
      <c r="F1098" s="132"/>
      <c r="G1098" s="132"/>
      <c r="H1098" s="132"/>
      <c r="I1098" s="132"/>
      <c r="J1098" s="132"/>
      <c r="K1098" s="132"/>
    </row>
    <row r="1099" spans="2:11">
      <c r="B1099" s="131"/>
      <c r="C1099" s="131"/>
      <c r="D1099" s="131"/>
      <c r="E1099" s="132"/>
      <c r="F1099" s="132"/>
      <c r="G1099" s="132"/>
      <c r="H1099" s="132"/>
      <c r="I1099" s="132"/>
      <c r="J1099" s="132"/>
      <c r="K1099" s="132"/>
    </row>
    <row r="1100" spans="2:11">
      <c r="B1100" s="131"/>
      <c r="C1100" s="131"/>
      <c r="D1100" s="131"/>
      <c r="E1100" s="132"/>
      <c r="F1100" s="132"/>
      <c r="G1100" s="132"/>
      <c r="H1100" s="132"/>
      <c r="I1100" s="132"/>
      <c r="J1100" s="132"/>
      <c r="K1100" s="132"/>
    </row>
    <row r="1101" spans="2:11">
      <c r="B1101" s="131"/>
      <c r="C1101" s="131"/>
      <c r="D1101" s="131"/>
      <c r="E1101" s="132"/>
      <c r="F1101" s="132"/>
      <c r="G1101" s="132"/>
      <c r="H1101" s="132"/>
      <c r="I1101" s="132"/>
      <c r="J1101" s="132"/>
      <c r="K1101" s="132"/>
    </row>
    <row r="1102" spans="2:11">
      <c r="B1102" s="131"/>
      <c r="C1102" s="131"/>
      <c r="D1102" s="131"/>
      <c r="E1102" s="132"/>
      <c r="F1102" s="132"/>
      <c r="G1102" s="132"/>
      <c r="H1102" s="132"/>
      <c r="I1102" s="132"/>
      <c r="J1102" s="132"/>
      <c r="K1102" s="132"/>
    </row>
    <row r="1103" spans="2:11">
      <c r="B1103" s="131"/>
      <c r="C1103" s="131"/>
      <c r="D1103" s="131"/>
      <c r="E1103" s="132"/>
      <c r="F1103" s="132"/>
      <c r="G1103" s="132"/>
      <c r="H1103" s="132"/>
      <c r="I1103" s="132"/>
      <c r="J1103" s="132"/>
      <c r="K1103" s="132"/>
    </row>
    <row r="1104" spans="2:11">
      <c r="B1104" s="131"/>
      <c r="C1104" s="131"/>
      <c r="D1104" s="131"/>
      <c r="E1104" s="132"/>
      <c r="F1104" s="132"/>
      <c r="G1104" s="132"/>
      <c r="H1104" s="132"/>
      <c r="I1104" s="132"/>
      <c r="J1104" s="132"/>
      <c r="K1104" s="132"/>
    </row>
    <row r="1105" spans="2:11">
      <c r="B1105" s="131"/>
      <c r="C1105" s="131"/>
      <c r="D1105" s="131"/>
      <c r="E1105" s="132"/>
      <c r="F1105" s="132"/>
      <c r="G1105" s="132"/>
      <c r="H1105" s="132"/>
      <c r="I1105" s="132"/>
      <c r="J1105" s="132"/>
      <c r="K1105" s="132"/>
    </row>
    <row r="1106" spans="2:11">
      <c r="B1106" s="131"/>
      <c r="C1106" s="131"/>
      <c r="D1106" s="131"/>
      <c r="E1106" s="132"/>
      <c r="F1106" s="132"/>
      <c r="G1106" s="132"/>
      <c r="H1106" s="132"/>
      <c r="I1106" s="132"/>
      <c r="J1106" s="132"/>
      <c r="K1106" s="132"/>
    </row>
    <row r="1107" spans="2:11">
      <c r="B1107" s="131"/>
      <c r="C1107" s="131"/>
      <c r="D1107" s="131"/>
      <c r="E1107" s="132"/>
      <c r="F1107" s="132"/>
      <c r="G1107" s="132"/>
      <c r="H1107" s="132"/>
      <c r="I1107" s="132"/>
      <c r="J1107" s="132"/>
      <c r="K1107" s="132"/>
    </row>
    <row r="1108" spans="2:11">
      <c r="B1108" s="131"/>
      <c r="C1108" s="131"/>
      <c r="D1108" s="131"/>
      <c r="E1108" s="132"/>
      <c r="F1108" s="132"/>
      <c r="G1108" s="132"/>
      <c r="H1108" s="132"/>
      <c r="I1108" s="132"/>
      <c r="J1108" s="132"/>
      <c r="K1108" s="132"/>
    </row>
    <row r="1109" spans="2:11">
      <c r="B1109" s="131"/>
      <c r="C1109" s="131"/>
      <c r="D1109" s="131"/>
      <c r="E1109" s="132"/>
      <c r="F1109" s="132"/>
      <c r="G1109" s="132"/>
      <c r="H1109" s="132"/>
      <c r="I1109" s="132"/>
      <c r="J1109" s="132"/>
      <c r="K1109" s="132"/>
    </row>
    <row r="1110" spans="2:11">
      <c r="B1110" s="131"/>
      <c r="C1110" s="131"/>
      <c r="D1110" s="131"/>
      <c r="E1110" s="132"/>
      <c r="F1110" s="132"/>
      <c r="G1110" s="132"/>
      <c r="H1110" s="132"/>
      <c r="I1110" s="132"/>
      <c r="J1110" s="132"/>
      <c r="K1110" s="132"/>
    </row>
    <row r="1111" spans="2:11">
      <c r="B1111" s="131"/>
      <c r="C1111" s="131"/>
      <c r="D1111" s="131"/>
      <c r="E1111" s="132"/>
      <c r="F1111" s="132"/>
      <c r="G1111" s="132"/>
      <c r="H1111" s="132"/>
      <c r="I1111" s="132"/>
      <c r="J1111" s="132"/>
      <c r="K1111" s="132"/>
    </row>
    <row r="1112" spans="2:11">
      <c r="B1112" s="131"/>
      <c r="C1112" s="131"/>
      <c r="D1112" s="131"/>
      <c r="E1112" s="132"/>
      <c r="F1112" s="132"/>
      <c r="G1112" s="132"/>
      <c r="H1112" s="132"/>
      <c r="I1112" s="132"/>
      <c r="J1112" s="132"/>
      <c r="K1112" s="132"/>
    </row>
    <row r="1113" spans="2:11">
      <c r="B1113" s="131"/>
      <c r="C1113" s="131"/>
      <c r="D1113" s="131"/>
      <c r="E1113" s="132"/>
      <c r="F1113" s="132"/>
      <c r="G1113" s="132"/>
      <c r="H1113" s="132"/>
      <c r="I1113" s="132"/>
      <c r="J1113" s="132"/>
      <c r="K1113" s="132"/>
    </row>
    <row r="1114" spans="2:11">
      <c r="B1114" s="131"/>
      <c r="C1114" s="131"/>
      <c r="D1114" s="131"/>
      <c r="E1114" s="132"/>
      <c r="F1114" s="132"/>
      <c r="G1114" s="132"/>
      <c r="H1114" s="132"/>
      <c r="I1114" s="132"/>
      <c r="J1114" s="132"/>
      <c r="K1114" s="132"/>
    </row>
    <row r="1115" spans="2:11">
      <c r="B1115" s="131"/>
      <c r="C1115" s="131"/>
      <c r="D1115" s="131"/>
      <c r="E1115" s="132"/>
      <c r="F1115" s="132"/>
      <c r="G1115" s="132"/>
      <c r="H1115" s="132"/>
      <c r="I1115" s="132"/>
      <c r="J1115" s="132"/>
      <c r="K1115" s="132"/>
    </row>
    <row r="1116" spans="2:11">
      <c r="B1116" s="131"/>
      <c r="C1116" s="131"/>
      <c r="D1116" s="131"/>
      <c r="E1116" s="132"/>
      <c r="F1116" s="132"/>
      <c r="G1116" s="132"/>
      <c r="H1116" s="132"/>
      <c r="I1116" s="132"/>
      <c r="J1116" s="132"/>
      <c r="K1116" s="132"/>
    </row>
    <row r="1117" spans="2:11">
      <c r="B1117" s="131"/>
      <c r="C1117" s="131"/>
      <c r="D1117" s="131"/>
      <c r="E1117" s="132"/>
      <c r="F1117" s="132"/>
      <c r="G1117" s="132"/>
      <c r="H1117" s="132"/>
      <c r="I1117" s="132"/>
      <c r="J1117" s="132"/>
      <c r="K1117" s="132"/>
    </row>
    <row r="1118" spans="2:11">
      <c r="B1118" s="131"/>
      <c r="C1118" s="131"/>
      <c r="D1118" s="131"/>
      <c r="E1118" s="132"/>
      <c r="F1118" s="132"/>
      <c r="G1118" s="132"/>
      <c r="H1118" s="132"/>
      <c r="I1118" s="132"/>
      <c r="J1118" s="132"/>
      <c r="K1118" s="132"/>
    </row>
    <row r="1119" spans="2:11">
      <c r="B1119" s="131"/>
      <c r="C1119" s="131"/>
      <c r="D1119" s="131"/>
      <c r="E1119" s="132"/>
      <c r="F1119" s="132"/>
      <c r="G1119" s="132"/>
      <c r="H1119" s="132"/>
      <c r="I1119" s="132"/>
      <c r="J1119" s="132"/>
      <c r="K1119" s="132"/>
    </row>
    <row r="1120" spans="2:11">
      <c r="B1120" s="131"/>
      <c r="C1120" s="131"/>
      <c r="D1120" s="131"/>
      <c r="E1120" s="132"/>
      <c r="F1120" s="132"/>
      <c r="G1120" s="132"/>
      <c r="H1120" s="132"/>
      <c r="I1120" s="132"/>
      <c r="J1120" s="132"/>
      <c r="K1120" s="132"/>
    </row>
    <row r="1121" spans="2:11">
      <c r="B1121" s="131"/>
      <c r="C1121" s="131"/>
      <c r="D1121" s="131"/>
      <c r="E1121" s="132"/>
      <c r="F1121" s="132"/>
      <c r="G1121" s="132"/>
      <c r="H1121" s="132"/>
      <c r="I1121" s="132"/>
      <c r="J1121" s="132"/>
      <c r="K1121" s="132"/>
    </row>
    <row r="1122" spans="2:11">
      <c r="B1122" s="131"/>
      <c r="C1122" s="131"/>
      <c r="D1122" s="131"/>
      <c r="E1122" s="132"/>
      <c r="F1122" s="132"/>
      <c r="G1122" s="132"/>
      <c r="H1122" s="132"/>
      <c r="I1122" s="132"/>
      <c r="J1122" s="132"/>
      <c r="K1122" s="132"/>
    </row>
    <row r="1123" spans="2:11">
      <c r="B1123" s="131"/>
      <c r="C1123" s="131"/>
      <c r="D1123" s="131"/>
      <c r="E1123" s="132"/>
      <c r="F1123" s="132"/>
      <c r="G1123" s="132"/>
      <c r="H1123" s="132"/>
      <c r="I1123" s="132"/>
      <c r="J1123" s="132"/>
      <c r="K1123" s="132"/>
    </row>
    <row r="1124" spans="2:11">
      <c r="B1124" s="131"/>
      <c r="C1124" s="131"/>
      <c r="D1124" s="131"/>
      <c r="E1124" s="132"/>
      <c r="F1124" s="132"/>
      <c r="G1124" s="132"/>
      <c r="H1124" s="132"/>
      <c r="I1124" s="132"/>
      <c r="J1124" s="132"/>
      <c r="K1124" s="132"/>
    </row>
    <row r="1125" spans="2:11">
      <c r="B1125" s="131"/>
      <c r="C1125" s="131"/>
      <c r="D1125" s="131"/>
      <c r="E1125" s="132"/>
      <c r="F1125" s="132"/>
      <c r="G1125" s="132"/>
      <c r="H1125" s="132"/>
      <c r="I1125" s="132"/>
      <c r="J1125" s="132"/>
      <c r="K1125" s="132"/>
    </row>
    <row r="1126" spans="2:11">
      <c r="B1126" s="131"/>
      <c r="C1126" s="131"/>
      <c r="D1126" s="131"/>
      <c r="E1126" s="132"/>
      <c r="F1126" s="132"/>
      <c r="G1126" s="132"/>
      <c r="H1126" s="132"/>
      <c r="I1126" s="132"/>
      <c r="J1126" s="132"/>
      <c r="K1126" s="132"/>
    </row>
    <row r="1127" spans="2:11">
      <c r="B1127" s="131"/>
      <c r="C1127" s="131"/>
      <c r="D1127" s="131"/>
      <c r="E1127" s="132"/>
      <c r="F1127" s="132"/>
      <c r="G1127" s="132"/>
      <c r="H1127" s="132"/>
      <c r="I1127" s="132"/>
      <c r="J1127" s="132"/>
      <c r="K1127" s="132"/>
    </row>
    <row r="1128" spans="2:11">
      <c r="B1128" s="131"/>
      <c r="C1128" s="131"/>
      <c r="D1128" s="131"/>
      <c r="E1128" s="132"/>
      <c r="F1128" s="132"/>
      <c r="G1128" s="132"/>
      <c r="H1128" s="132"/>
      <c r="I1128" s="132"/>
      <c r="J1128" s="132"/>
      <c r="K1128" s="132"/>
    </row>
    <row r="1129" spans="2:11">
      <c r="B1129" s="131"/>
      <c r="C1129" s="131"/>
      <c r="D1129" s="131"/>
      <c r="E1129" s="132"/>
      <c r="F1129" s="132"/>
      <c r="G1129" s="132"/>
      <c r="H1129" s="132"/>
      <c r="I1129" s="132"/>
      <c r="J1129" s="132"/>
      <c r="K1129" s="132"/>
    </row>
    <row r="1130" spans="2:11">
      <c r="B1130" s="131"/>
      <c r="C1130" s="131"/>
      <c r="D1130" s="131"/>
      <c r="E1130" s="132"/>
      <c r="F1130" s="132"/>
      <c r="G1130" s="132"/>
      <c r="H1130" s="132"/>
      <c r="I1130" s="132"/>
      <c r="J1130" s="132"/>
      <c r="K1130" s="132"/>
    </row>
    <row r="1131" spans="2:11">
      <c r="B1131" s="131"/>
      <c r="C1131" s="131"/>
      <c r="D1131" s="131"/>
      <c r="E1131" s="132"/>
      <c r="F1131" s="132"/>
      <c r="G1131" s="132"/>
      <c r="H1131" s="132"/>
      <c r="I1131" s="132"/>
      <c r="J1131" s="132"/>
      <c r="K1131" s="132"/>
    </row>
    <row r="1132" spans="2:11">
      <c r="B1132" s="131"/>
      <c r="C1132" s="131"/>
      <c r="D1132" s="131"/>
      <c r="E1132" s="132"/>
      <c r="F1132" s="132"/>
      <c r="G1132" s="132"/>
      <c r="H1132" s="132"/>
      <c r="I1132" s="132"/>
      <c r="J1132" s="132"/>
      <c r="K1132" s="132"/>
    </row>
    <row r="1133" spans="2:11">
      <c r="B1133" s="131"/>
      <c r="C1133" s="131"/>
      <c r="D1133" s="131"/>
      <c r="E1133" s="132"/>
      <c r="F1133" s="132"/>
      <c r="G1133" s="132"/>
      <c r="H1133" s="132"/>
      <c r="I1133" s="132"/>
      <c r="J1133" s="132"/>
      <c r="K1133" s="132"/>
    </row>
    <row r="1134" spans="2:11">
      <c r="B1134" s="131"/>
      <c r="C1134" s="131"/>
      <c r="D1134" s="131"/>
      <c r="E1134" s="132"/>
      <c r="F1134" s="132"/>
      <c r="G1134" s="132"/>
      <c r="H1134" s="132"/>
      <c r="I1134" s="132"/>
      <c r="J1134" s="132"/>
      <c r="K1134" s="132"/>
    </row>
    <row r="1135" spans="2:11">
      <c r="B1135" s="131"/>
      <c r="C1135" s="131"/>
      <c r="D1135" s="131"/>
      <c r="E1135" s="132"/>
      <c r="F1135" s="132"/>
      <c r="G1135" s="132"/>
      <c r="H1135" s="132"/>
      <c r="I1135" s="132"/>
      <c r="J1135" s="132"/>
      <c r="K1135" s="132"/>
    </row>
    <row r="1136" spans="2:11">
      <c r="B1136" s="131"/>
      <c r="C1136" s="131"/>
      <c r="D1136" s="131"/>
      <c r="E1136" s="132"/>
      <c r="F1136" s="132"/>
      <c r="G1136" s="132"/>
      <c r="H1136" s="132"/>
      <c r="I1136" s="132"/>
      <c r="J1136" s="132"/>
      <c r="K1136" s="132"/>
    </row>
    <row r="1137" spans="2:11">
      <c r="B1137" s="131"/>
      <c r="C1137" s="131"/>
      <c r="D1137" s="131"/>
      <c r="E1137" s="132"/>
      <c r="F1137" s="132"/>
      <c r="G1137" s="132"/>
      <c r="H1137" s="132"/>
      <c r="I1137" s="132"/>
      <c r="J1137" s="132"/>
      <c r="K1137" s="132"/>
    </row>
    <row r="1138" spans="2:11">
      <c r="B1138" s="131"/>
      <c r="C1138" s="131"/>
      <c r="D1138" s="131"/>
      <c r="E1138" s="132"/>
      <c r="F1138" s="132"/>
      <c r="G1138" s="132"/>
      <c r="H1138" s="132"/>
      <c r="I1138" s="132"/>
      <c r="J1138" s="132"/>
      <c r="K1138" s="132"/>
    </row>
    <row r="1139" spans="2:11">
      <c r="B1139" s="131"/>
      <c r="C1139" s="131"/>
      <c r="D1139" s="131"/>
      <c r="E1139" s="132"/>
      <c r="F1139" s="132"/>
      <c r="G1139" s="132"/>
      <c r="H1139" s="132"/>
      <c r="I1139" s="132"/>
      <c r="J1139" s="132"/>
      <c r="K1139" s="132"/>
    </row>
    <row r="1140" spans="2:11">
      <c r="B1140" s="131"/>
      <c r="C1140" s="131"/>
      <c r="D1140" s="131"/>
      <c r="E1140" s="132"/>
      <c r="F1140" s="132"/>
      <c r="G1140" s="132"/>
      <c r="H1140" s="132"/>
      <c r="I1140" s="132"/>
      <c r="J1140" s="132"/>
      <c r="K1140" s="132"/>
    </row>
    <row r="1141" spans="2:11">
      <c r="B1141" s="131"/>
      <c r="C1141" s="131"/>
      <c r="D1141" s="131"/>
      <c r="E1141" s="132"/>
      <c r="F1141" s="132"/>
      <c r="G1141" s="132"/>
      <c r="H1141" s="132"/>
      <c r="I1141" s="132"/>
      <c r="J1141" s="132"/>
      <c r="K1141" s="132"/>
    </row>
    <row r="1142" spans="2:11">
      <c r="B1142" s="131"/>
      <c r="C1142" s="131"/>
      <c r="D1142" s="131"/>
      <c r="E1142" s="132"/>
      <c r="F1142" s="132"/>
      <c r="G1142" s="132"/>
      <c r="H1142" s="132"/>
      <c r="I1142" s="132"/>
      <c r="J1142" s="132"/>
      <c r="K1142" s="132"/>
    </row>
    <row r="1143" spans="2:11">
      <c r="B1143" s="131"/>
      <c r="C1143" s="131"/>
      <c r="D1143" s="131"/>
      <c r="E1143" s="132"/>
      <c r="F1143" s="132"/>
      <c r="G1143" s="132"/>
      <c r="H1143" s="132"/>
      <c r="I1143" s="132"/>
      <c r="J1143" s="132"/>
      <c r="K1143" s="132"/>
    </row>
    <row r="1144" spans="2:11">
      <c r="B1144" s="131"/>
      <c r="C1144" s="131"/>
      <c r="D1144" s="131"/>
      <c r="E1144" s="132"/>
      <c r="F1144" s="132"/>
      <c r="G1144" s="132"/>
      <c r="H1144" s="132"/>
      <c r="I1144" s="132"/>
      <c r="J1144" s="132"/>
      <c r="K1144" s="132"/>
    </row>
    <row r="1145" spans="2:11">
      <c r="B1145" s="131"/>
      <c r="C1145" s="131"/>
      <c r="D1145" s="131"/>
      <c r="E1145" s="132"/>
      <c r="F1145" s="132"/>
      <c r="G1145" s="132"/>
      <c r="H1145" s="132"/>
      <c r="I1145" s="132"/>
      <c r="J1145" s="132"/>
      <c r="K1145" s="132"/>
    </row>
    <row r="1146" spans="2:11">
      <c r="B1146" s="131"/>
      <c r="C1146" s="131"/>
      <c r="D1146" s="131"/>
      <c r="E1146" s="132"/>
      <c r="F1146" s="132"/>
      <c r="G1146" s="132"/>
      <c r="H1146" s="132"/>
      <c r="I1146" s="132"/>
      <c r="J1146" s="132"/>
      <c r="K1146" s="132"/>
    </row>
    <row r="1147" spans="2:11">
      <c r="B1147" s="131"/>
      <c r="C1147" s="131"/>
      <c r="D1147" s="131"/>
      <c r="E1147" s="132"/>
      <c r="F1147" s="132"/>
      <c r="G1147" s="132"/>
      <c r="H1147" s="132"/>
      <c r="I1147" s="132"/>
      <c r="J1147" s="132"/>
      <c r="K1147" s="132"/>
    </row>
    <row r="1148" spans="2:11">
      <c r="B1148" s="131"/>
      <c r="C1148" s="131"/>
      <c r="D1148" s="131"/>
      <c r="E1148" s="132"/>
      <c r="F1148" s="132"/>
      <c r="G1148" s="132"/>
      <c r="H1148" s="132"/>
      <c r="I1148" s="132"/>
      <c r="J1148" s="132"/>
      <c r="K1148" s="132"/>
    </row>
    <row r="1149" spans="2:11">
      <c r="B1149" s="131"/>
      <c r="C1149" s="131"/>
      <c r="D1149" s="131"/>
      <c r="E1149" s="132"/>
      <c r="F1149" s="132"/>
      <c r="G1149" s="132"/>
      <c r="H1149" s="132"/>
      <c r="I1149" s="132"/>
      <c r="J1149" s="132"/>
      <c r="K1149" s="132"/>
    </row>
    <row r="1150" spans="2:11">
      <c r="B1150" s="131"/>
      <c r="C1150" s="131"/>
      <c r="D1150" s="131"/>
      <c r="E1150" s="132"/>
      <c r="F1150" s="132"/>
      <c r="G1150" s="132"/>
      <c r="H1150" s="132"/>
      <c r="I1150" s="132"/>
      <c r="J1150" s="132"/>
      <c r="K1150" s="132"/>
    </row>
    <row r="1151" spans="2:11">
      <c r="B1151" s="131"/>
      <c r="C1151" s="131"/>
      <c r="D1151" s="131"/>
      <c r="E1151" s="132"/>
      <c r="F1151" s="132"/>
      <c r="G1151" s="132"/>
      <c r="H1151" s="132"/>
      <c r="I1151" s="132"/>
      <c r="J1151" s="132"/>
      <c r="K1151" s="132"/>
    </row>
    <row r="1152" spans="2:11">
      <c r="B1152" s="131"/>
      <c r="C1152" s="131"/>
      <c r="D1152" s="131"/>
      <c r="E1152" s="132"/>
      <c r="F1152" s="132"/>
      <c r="G1152" s="132"/>
      <c r="H1152" s="132"/>
      <c r="I1152" s="132"/>
      <c r="J1152" s="132"/>
      <c r="K1152" s="132"/>
    </row>
    <row r="1153" spans="2:11">
      <c r="B1153" s="131"/>
      <c r="C1153" s="131"/>
      <c r="D1153" s="131"/>
      <c r="E1153" s="132"/>
      <c r="F1153" s="132"/>
      <c r="G1153" s="132"/>
      <c r="H1153" s="132"/>
      <c r="I1153" s="132"/>
      <c r="J1153" s="132"/>
      <c r="K1153" s="132"/>
    </row>
    <row r="1154" spans="2:11">
      <c r="B1154" s="131"/>
      <c r="C1154" s="131"/>
      <c r="D1154" s="131"/>
      <c r="E1154" s="132"/>
      <c r="F1154" s="132"/>
      <c r="G1154" s="132"/>
      <c r="H1154" s="132"/>
      <c r="I1154" s="132"/>
      <c r="J1154" s="132"/>
      <c r="K1154" s="132"/>
    </row>
    <row r="1155" spans="2:11">
      <c r="B1155" s="131"/>
      <c r="C1155" s="131"/>
      <c r="D1155" s="131"/>
      <c r="E1155" s="132"/>
      <c r="F1155" s="132"/>
      <c r="G1155" s="132"/>
      <c r="H1155" s="132"/>
      <c r="I1155" s="132"/>
      <c r="J1155" s="132"/>
      <c r="K1155" s="132"/>
    </row>
    <row r="1156" spans="2:11">
      <c r="B1156" s="131"/>
      <c r="C1156" s="131"/>
      <c r="D1156" s="131"/>
      <c r="E1156" s="132"/>
      <c r="F1156" s="132"/>
      <c r="G1156" s="132"/>
      <c r="H1156" s="132"/>
      <c r="I1156" s="132"/>
      <c r="J1156" s="132"/>
      <c r="K1156" s="132"/>
    </row>
    <row r="1157" spans="2:11">
      <c r="B1157" s="131"/>
      <c r="C1157" s="131"/>
      <c r="D1157" s="131"/>
      <c r="E1157" s="132"/>
      <c r="F1157" s="132"/>
      <c r="G1157" s="132"/>
      <c r="H1157" s="132"/>
      <c r="I1157" s="132"/>
      <c r="J1157" s="132"/>
      <c r="K1157" s="132"/>
    </row>
    <row r="1158" spans="2:11">
      <c r="B1158" s="131"/>
      <c r="C1158" s="131"/>
      <c r="D1158" s="131"/>
      <c r="E1158" s="132"/>
      <c r="F1158" s="132"/>
      <c r="G1158" s="132"/>
      <c r="H1158" s="132"/>
      <c r="I1158" s="132"/>
      <c r="J1158" s="132"/>
      <c r="K1158" s="132"/>
    </row>
    <row r="1159" spans="2:11">
      <c r="B1159" s="131"/>
      <c r="C1159" s="131"/>
      <c r="D1159" s="131"/>
      <c r="E1159" s="132"/>
      <c r="F1159" s="132"/>
      <c r="G1159" s="132"/>
      <c r="H1159" s="132"/>
      <c r="I1159" s="132"/>
      <c r="J1159" s="132"/>
      <c r="K1159" s="132"/>
    </row>
    <row r="1160" spans="2:11">
      <c r="B1160" s="131"/>
      <c r="C1160" s="131"/>
      <c r="D1160" s="131"/>
      <c r="E1160" s="132"/>
      <c r="F1160" s="132"/>
      <c r="G1160" s="132"/>
      <c r="H1160" s="132"/>
      <c r="I1160" s="132"/>
      <c r="J1160" s="132"/>
      <c r="K1160" s="132"/>
    </row>
    <row r="1161" spans="2:11">
      <c r="B1161" s="131"/>
      <c r="C1161" s="131"/>
      <c r="D1161" s="131"/>
      <c r="E1161" s="132"/>
      <c r="F1161" s="132"/>
      <c r="G1161" s="132"/>
      <c r="H1161" s="132"/>
      <c r="I1161" s="132"/>
      <c r="J1161" s="132"/>
      <c r="K1161" s="132"/>
    </row>
    <row r="1162" spans="2:11">
      <c r="B1162" s="131"/>
      <c r="C1162" s="131"/>
      <c r="D1162" s="131"/>
      <c r="E1162" s="132"/>
      <c r="F1162" s="132"/>
      <c r="G1162" s="132"/>
      <c r="H1162" s="132"/>
      <c r="I1162" s="132"/>
      <c r="J1162" s="132"/>
      <c r="K1162" s="132"/>
    </row>
    <row r="1163" spans="2:11">
      <c r="B1163" s="131"/>
      <c r="C1163" s="131"/>
      <c r="D1163" s="131"/>
      <c r="E1163" s="132"/>
      <c r="F1163" s="132"/>
      <c r="G1163" s="132"/>
      <c r="H1163" s="132"/>
      <c r="I1163" s="132"/>
      <c r="J1163" s="132"/>
      <c r="K1163" s="132"/>
    </row>
    <row r="1164" spans="2:11">
      <c r="B1164" s="131"/>
      <c r="C1164" s="131"/>
      <c r="D1164" s="131"/>
      <c r="E1164" s="132"/>
      <c r="F1164" s="132"/>
      <c r="G1164" s="132"/>
      <c r="H1164" s="132"/>
      <c r="I1164" s="132"/>
      <c r="J1164" s="132"/>
      <c r="K1164" s="132"/>
    </row>
    <row r="1165" spans="2:11">
      <c r="B1165" s="131"/>
      <c r="C1165" s="131"/>
      <c r="D1165" s="131"/>
      <c r="E1165" s="132"/>
      <c r="F1165" s="132"/>
      <c r="G1165" s="132"/>
      <c r="H1165" s="132"/>
      <c r="I1165" s="132"/>
      <c r="J1165" s="132"/>
      <c r="K1165" s="132"/>
    </row>
    <row r="1166" spans="2:11">
      <c r="B1166" s="131"/>
      <c r="C1166" s="131"/>
      <c r="D1166" s="131"/>
      <c r="E1166" s="132"/>
      <c r="F1166" s="132"/>
      <c r="G1166" s="132"/>
      <c r="H1166" s="132"/>
      <c r="I1166" s="132"/>
      <c r="J1166" s="132"/>
      <c r="K1166" s="132"/>
    </row>
    <row r="1167" spans="2:11">
      <c r="B1167" s="131"/>
      <c r="C1167" s="131"/>
      <c r="D1167" s="131"/>
      <c r="E1167" s="132"/>
      <c r="F1167" s="132"/>
      <c r="G1167" s="132"/>
      <c r="H1167" s="132"/>
      <c r="I1167" s="132"/>
      <c r="J1167" s="132"/>
      <c r="K1167" s="132"/>
    </row>
    <row r="1168" spans="2:11">
      <c r="B1168" s="131"/>
      <c r="C1168" s="131"/>
      <c r="D1168" s="131"/>
      <c r="E1168" s="132"/>
      <c r="F1168" s="132"/>
      <c r="G1168" s="132"/>
      <c r="H1168" s="132"/>
      <c r="I1168" s="132"/>
      <c r="J1168" s="132"/>
      <c r="K1168" s="132"/>
    </row>
    <row r="1169" spans="2:11">
      <c r="B1169" s="131"/>
      <c r="C1169" s="131"/>
      <c r="D1169" s="131"/>
      <c r="E1169" s="132"/>
      <c r="F1169" s="132"/>
      <c r="G1169" s="132"/>
      <c r="H1169" s="132"/>
      <c r="I1169" s="132"/>
      <c r="J1169" s="132"/>
      <c r="K1169" s="132"/>
    </row>
    <row r="1170" spans="2:11">
      <c r="B1170" s="131"/>
      <c r="C1170" s="131"/>
      <c r="D1170" s="131"/>
      <c r="E1170" s="132"/>
      <c r="F1170" s="132"/>
      <c r="G1170" s="132"/>
      <c r="H1170" s="132"/>
      <c r="I1170" s="132"/>
      <c r="J1170" s="132"/>
      <c r="K1170" s="132"/>
    </row>
    <row r="1171" spans="2:11">
      <c r="B1171" s="131"/>
      <c r="C1171" s="131"/>
      <c r="D1171" s="131"/>
      <c r="E1171" s="132"/>
      <c r="F1171" s="132"/>
      <c r="G1171" s="132"/>
      <c r="H1171" s="132"/>
      <c r="I1171" s="132"/>
      <c r="J1171" s="132"/>
      <c r="K1171" s="132"/>
    </row>
    <row r="1172" spans="2:11">
      <c r="B1172" s="131"/>
      <c r="C1172" s="131"/>
      <c r="D1172" s="131"/>
      <c r="E1172" s="132"/>
      <c r="F1172" s="132"/>
      <c r="G1172" s="132"/>
      <c r="H1172" s="132"/>
      <c r="I1172" s="132"/>
      <c r="J1172" s="132"/>
      <c r="K1172" s="132"/>
    </row>
    <row r="1173" spans="2:11">
      <c r="B1173" s="131"/>
      <c r="C1173" s="131"/>
      <c r="D1173" s="131"/>
      <c r="E1173" s="132"/>
      <c r="F1173" s="132"/>
      <c r="G1173" s="132"/>
      <c r="H1173" s="132"/>
      <c r="I1173" s="132"/>
      <c r="J1173" s="132"/>
      <c r="K1173" s="132"/>
    </row>
    <row r="1174" spans="2:11">
      <c r="B1174" s="131"/>
      <c r="C1174" s="131"/>
      <c r="D1174" s="131"/>
      <c r="E1174" s="132"/>
      <c r="F1174" s="132"/>
      <c r="G1174" s="132"/>
      <c r="H1174" s="132"/>
      <c r="I1174" s="132"/>
      <c r="J1174" s="132"/>
      <c r="K1174" s="132"/>
    </row>
    <row r="1175" spans="2:11">
      <c r="B1175" s="131"/>
      <c r="C1175" s="131"/>
      <c r="D1175" s="131"/>
      <c r="E1175" s="132"/>
      <c r="F1175" s="132"/>
      <c r="G1175" s="132"/>
      <c r="H1175" s="132"/>
      <c r="I1175" s="132"/>
      <c r="J1175" s="132"/>
      <c r="K1175" s="132"/>
    </row>
    <row r="1176" spans="2:11">
      <c r="B1176" s="131"/>
      <c r="C1176" s="131"/>
      <c r="D1176" s="131"/>
      <c r="E1176" s="132"/>
      <c r="F1176" s="132"/>
      <c r="G1176" s="132"/>
      <c r="H1176" s="132"/>
      <c r="I1176" s="132"/>
      <c r="J1176" s="132"/>
      <c r="K1176" s="132"/>
    </row>
    <row r="1177" spans="2:11">
      <c r="B1177" s="131"/>
      <c r="C1177" s="131"/>
      <c r="D1177" s="131"/>
      <c r="E1177" s="132"/>
      <c r="F1177" s="132"/>
      <c r="G1177" s="132"/>
      <c r="H1177" s="132"/>
      <c r="I1177" s="132"/>
      <c r="J1177" s="132"/>
      <c r="K1177" s="132"/>
    </row>
    <row r="1178" spans="2:11">
      <c r="B1178" s="131"/>
      <c r="C1178" s="131"/>
      <c r="D1178" s="131"/>
      <c r="E1178" s="132"/>
      <c r="F1178" s="132"/>
      <c r="G1178" s="132"/>
      <c r="H1178" s="132"/>
      <c r="I1178" s="132"/>
      <c r="J1178" s="132"/>
      <c r="K1178" s="132"/>
    </row>
    <row r="1179" spans="2:11">
      <c r="B1179" s="131"/>
      <c r="C1179" s="131"/>
      <c r="D1179" s="131"/>
      <c r="E1179" s="132"/>
      <c r="F1179" s="132"/>
      <c r="G1179" s="132"/>
      <c r="H1179" s="132"/>
      <c r="I1179" s="132"/>
      <c r="J1179" s="132"/>
      <c r="K1179" s="132"/>
    </row>
    <row r="1180" spans="2:11">
      <c r="B1180" s="131"/>
      <c r="C1180" s="131"/>
      <c r="D1180" s="131"/>
      <c r="E1180" s="132"/>
      <c r="F1180" s="132"/>
      <c r="G1180" s="132"/>
      <c r="H1180" s="132"/>
      <c r="I1180" s="132"/>
      <c r="J1180" s="132"/>
      <c r="K1180" s="132"/>
    </row>
    <row r="1181" spans="2:11">
      <c r="B1181" s="131"/>
      <c r="C1181" s="131"/>
      <c r="D1181" s="131"/>
      <c r="E1181" s="132"/>
      <c r="F1181" s="132"/>
      <c r="G1181" s="132"/>
      <c r="H1181" s="132"/>
      <c r="I1181" s="132"/>
      <c r="J1181" s="132"/>
      <c r="K1181" s="132"/>
    </row>
    <row r="1182" spans="2:11">
      <c r="B1182" s="131"/>
      <c r="C1182" s="131"/>
      <c r="D1182" s="131"/>
      <c r="E1182" s="132"/>
      <c r="F1182" s="132"/>
      <c r="G1182" s="132"/>
      <c r="H1182" s="132"/>
      <c r="I1182" s="132"/>
      <c r="J1182" s="132"/>
      <c r="K1182" s="132"/>
    </row>
    <row r="1183" spans="2:11">
      <c r="B1183" s="131"/>
      <c r="C1183" s="131"/>
      <c r="D1183" s="131"/>
      <c r="E1183" s="132"/>
      <c r="F1183" s="132"/>
      <c r="G1183" s="132"/>
      <c r="H1183" s="132"/>
      <c r="I1183" s="132"/>
      <c r="J1183" s="132"/>
      <c r="K1183" s="132"/>
    </row>
    <row r="1184" spans="2:11">
      <c r="B1184" s="131"/>
      <c r="C1184" s="131"/>
      <c r="D1184" s="131"/>
      <c r="E1184" s="132"/>
      <c r="F1184" s="132"/>
      <c r="G1184" s="132"/>
      <c r="H1184" s="132"/>
      <c r="I1184" s="132"/>
      <c r="J1184" s="132"/>
      <c r="K1184" s="132"/>
    </row>
    <row r="1185" spans="2:11">
      <c r="B1185" s="131"/>
      <c r="C1185" s="131"/>
      <c r="D1185" s="131"/>
      <c r="E1185" s="132"/>
      <c r="F1185" s="132"/>
      <c r="G1185" s="132"/>
      <c r="H1185" s="132"/>
      <c r="I1185" s="132"/>
      <c r="J1185" s="132"/>
      <c r="K1185" s="132"/>
    </row>
    <row r="1186" spans="2:11">
      <c r="B1186" s="131"/>
      <c r="C1186" s="131"/>
      <c r="D1186" s="131"/>
      <c r="E1186" s="132"/>
      <c r="F1186" s="132"/>
      <c r="G1186" s="132"/>
      <c r="H1186" s="132"/>
      <c r="I1186" s="132"/>
      <c r="J1186" s="132"/>
      <c r="K1186" s="132"/>
    </row>
    <row r="1187" spans="2:11">
      <c r="B1187" s="131"/>
      <c r="C1187" s="131"/>
      <c r="D1187" s="131"/>
      <c r="E1187" s="132"/>
      <c r="F1187" s="132"/>
      <c r="G1187" s="132"/>
      <c r="H1187" s="132"/>
      <c r="I1187" s="132"/>
      <c r="J1187" s="132"/>
      <c r="K1187" s="132"/>
    </row>
    <row r="1188" spans="2:11">
      <c r="B1188" s="131"/>
      <c r="C1188" s="131"/>
      <c r="D1188" s="131"/>
      <c r="E1188" s="132"/>
      <c r="F1188" s="132"/>
      <c r="G1188" s="132"/>
      <c r="H1188" s="132"/>
      <c r="I1188" s="132"/>
      <c r="J1188" s="132"/>
      <c r="K1188" s="132"/>
    </row>
    <row r="1189" spans="2:11">
      <c r="B1189" s="131"/>
      <c r="C1189" s="131"/>
      <c r="D1189" s="131"/>
      <c r="E1189" s="132"/>
      <c r="F1189" s="132"/>
      <c r="G1189" s="132"/>
      <c r="H1189" s="132"/>
      <c r="I1189" s="132"/>
      <c r="J1189" s="132"/>
      <c r="K1189" s="132"/>
    </row>
    <row r="1190" spans="2:11">
      <c r="B1190" s="131"/>
      <c r="C1190" s="131"/>
      <c r="D1190" s="131"/>
      <c r="E1190" s="132"/>
      <c r="F1190" s="132"/>
      <c r="G1190" s="132"/>
      <c r="H1190" s="132"/>
      <c r="I1190" s="132"/>
      <c r="J1190" s="132"/>
      <c r="K1190" s="132"/>
    </row>
    <row r="1191" spans="2:11">
      <c r="B1191" s="131"/>
      <c r="C1191" s="131"/>
      <c r="D1191" s="131"/>
      <c r="E1191" s="132"/>
      <c r="F1191" s="132"/>
      <c r="G1191" s="132"/>
      <c r="H1191" s="132"/>
      <c r="I1191" s="132"/>
      <c r="J1191" s="132"/>
      <c r="K1191" s="132"/>
    </row>
    <row r="1192" spans="2:11">
      <c r="B1192" s="131"/>
      <c r="C1192" s="131"/>
      <c r="D1192" s="131"/>
      <c r="E1192" s="132"/>
      <c r="F1192" s="132"/>
      <c r="G1192" s="132"/>
      <c r="H1192" s="132"/>
      <c r="I1192" s="132"/>
      <c r="J1192" s="132"/>
      <c r="K1192" s="132"/>
    </row>
    <row r="1193" spans="2:11">
      <c r="B1193" s="131"/>
      <c r="C1193" s="131"/>
      <c r="D1193" s="131"/>
      <c r="E1193" s="132"/>
      <c r="F1193" s="132"/>
      <c r="G1193" s="132"/>
      <c r="H1193" s="132"/>
      <c r="I1193" s="132"/>
      <c r="J1193" s="132"/>
      <c r="K1193" s="132"/>
    </row>
    <row r="1194" spans="2:11">
      <c r="B1194" s="131"/>
      <c r="C1194" s="131"/>
      <c r="D1194" s="131"/>
      <c r="E1194" s="132"/>
      <c r="F1194" s="132"/>
      <c r="G1194" s="132"/>
      <c r="H1194" s="132"/>
      <c r="I1194" s="132"/>
      <c r="J1194" s="132"/>
      <c r="K1194" s="132"/>
    </row>
    <row r="1195" spans="2:11">
      <c r="B1195" s="131"/>
      <c r="C1195" s="131"/>
      <c r="D1195" s="131"/>
      <c r="E1195" s="132"/>
      <c r="F1195" s="132"/>
      <c r="G1195" s="132"/>
      <c r="H1195" s="132"/>
      <c r="I1195" s="132"/>
      <c r="J1195" s="132"/>
      <c r="K1195" s="132"/>
    </row>
    <row r="1196" spans="2:11">
      <c r="B1196" s="131"/>
      <c r="C1196" s="131"/>
      <c r="D1196" s="131"/>
      <c r="E1196" s="132"/>
      <c r="F1196" s="132"/>
      <c r="G1196" s="132"/>
      <c r="H1196" s="132"/>
      <c r="I1196" s="132"/>
      <c r="J1196" s="132"/>
      <c r="K1196" s="132"/>
    </row>
    <row r="1197" spans="2:11">
      <c r="B1197" s="131"/>
      <c r="C1197" s="131"/>
      <c r="D1197" s="131"/>
      <c r="E1197" s="132"/>
      <c r="F1197" s="132"/>
      <c r="G1197" s="132"/>
      <c r="H1197" s="132"/>
      <c r="I1197" s="132"/>
      <c r="J1197" s="132"/>
      <c r="K1197" s="132"/>
    </row>
    <row r="1198" spans="2:11">
      <c r="B1198" s="131"/>
      <c r="C1198" s="131"/>
      <c r="D1198" s="131"/>
      <c r="E1198" s="132"/>
      <c r="F1198" s="132"/>
      <c r="G1198" s="132"/>
      <c r="H1198" s="132"/>
      <c r="I1198" s="132"/>
      <c r="J1198" s="132"/>
      <c r="K1198" s="132"/>
    </row>
    <row r="1199" spans="2:11">
      <c r="B1199" s="131"/>
      <c r="C1199" s="131"/>
      <c r="D1199" s="131"/>
      <c r="E1199" s="132"/>
      <c r="F1199" s="132"/>
      <c r="G1199" s="132"/>
      <c r="H1199" s="132"/>
      <c r="I1199" s="132"/>
      <c r="J1199" s="132"/>
      <c r="K1199" s="132"/>
    </row>
    <row r="1200" spans="2:11">
      <c r="B1200" s="131"/>
      <c r="C1200" s="131"/>
      <c r="D1200" s="131"/>
      <c r="E1200" s="132"/>
      <c r="F1200" s="132"/>
      <c r="G1200" s="132"/>
      <c r="H1200" s="132"/>
      <c r="I1200" s="132"/>
      <c r="J1200" s="132"/>
      <c r="K1200" s="132"/>
    </row>
    <row r="1201" spans="2:11">
      <c r="B1201" s="131"/>
      <c r="C1201" s="131"/>
      <c r="D1201" s="131"/>
      <c r="E1201" s="132"/>
      <c r="F1201" s="132"/>
      <c r="G1201" s="132"/>
      <c r="H1201" s="132"/>
      <c r="I1201" s="132"/>
      <c r="J1201" s="132"/>
      <c r="K1201" s="132"/>
    </row>
    <row r="1202" spans="2:11">
      <c r="B1202" s="131"/>
      <c r="C1202" s="131"/>
      <c r="D1202" s="131"/>
      <c r="E1202" s="132"/>
      <c r="F1202" s="132"/>
      <c r="G1202" s="132"/>
      <c r="H1202" s="132"/>
      <c r="I1202" s="132"/>
      <c r="J1202" s="132"/>
      <c r="K1202" s="132"/>
    </row>
    <row r="1203" spans="2:11">
      <c r="B1203" s="131"/>
      <c r="C1203" s="131"/>
      <c r="D1203" s="131"/>
      <c r="E1203" s="132"/>
      <c r="F1203" s="132"/>
      <c r="G1203" s="132"/>
      <c r="H1203" s="132"/>
      <c r="I1203" s="132"/>
      <c r="J1203" s="132"/>
      <c r="K1203" s="132"/>
    </row>
    <row r="1204" spans="2:11">
      <c r="B1204" s="131"/>
      <c r="C1204" s="131"/>
      <c r="D1204" s="131"/>
      <c r="E1204" s="132"/>
      <c r="F1204" s="132"/>
      <c r="G1204" s="132"/>
      <c r="H1204" s="132"/>
      <c r="I1204" s="132"/>
      <c r="J1204" s="132"/>
      <c r="K1204" s="132"/>
    </row>
    <row r="1205" spans="2:11">
      <c r="B1205" s="131"/>
      <c r="C1205" s="131"/>
      <c r="D1205" s="131"/>
      <c r="E1205" s="132"/>
      <c r="F1205" s="132"/>
      <c r="G1205" s="132"/>
      <c r="H1205" s="132"/>
      <c r="I1205" s="132"/>
      <c r="J1205" s="132"/>
      <c r="K1205" s="132"/>
    </row>
    <row r="1206" spans="2:11">
      <c r="B1206" s="131"/>
      <c r="C1206" s="131"/>
      <c r="D1206" s="131"/>
      <c r="E1206" s="132"/>
      <c r="F1206" s="132"/>
      <c r="G1206" s="132"/>
      <c r="H1206" s="132"/>
      <c r="I1206" s="132"/>
      <c r="J1206" s="132"/>
      <c r="K1206" s="132"/>
    </row>
    <row r="1207" spans="2:11">
      <c r="B1207" s="131"/>
      <c r="C1207" s="131"/>
      <c r="D1207" s="131"/>
      <c r="E1207" s="132"/>
      <c r="F1207" s="132"/>
      <c r="G1207" s="132"/>
      <c r="H1207" s="132"/>
      <c r="I1207" s="132"/>
      <c r="J1207" s="132"/>
      <c r="K1207" s="132"/>
    </row>
    <row r="1208" spans="2:11">
      <c r="B1208" s="131"/>
      <c r="C1208" s="131"/>
      <c r="D1208" s="131"/>
      <c r="E1208" s="132"/>
      <c r="F1208" s="132"/>
      <c r="G1208" s="132"/>
      <c r="H1208" s="132"/>
      <c r="I1208" s="132"/>
      <c r="J1208" s="132"/>
      <c r="K1208" s="132"/>
    </row>
    <row r="1209" spans="2:11">
      <c r="B1209" s="131"/>
      <c r="C1209" s="131"/>
      <c r="D1209" s="131"/>
      <c r="E1209" s="132"/>
      <c r="F1209" s="132"/>
      <c r="G1209" s="132"/>
      <c r="H1209" s="132"/>
      <c r="I1209" s="132"/>
      <c r="J1209" s="132"/>
      <c r="K1209" s="132"/>
    </row>
    <row r="1210" spans="2:11">
      <c r="B1210" s="131"/>
      <c r="C1210" s="131"/>
      <c r="D1210" s="131"/>
      <c r="E1210" s="132"/>
      <c r="F1210" s="132"/>
      <c r="G1210" s="132"/>
      <c r="H1210" s="132"/>
      <c r="I1210" s="132"/>
      <c r="J1210" s="132"/>
      <c r="K1210" s="132"/>
    </row>
    <row r="1211" spans="2:11">
      <c r="B1211" s="131"/>
      <c r="C1211" s="131"/>
      <c r="D1211" s="131"/>
      <c r="E1211" s="132"/>
      <c r="F1211" s="132"/>
      <c r="G1211" s="132"/>
      <c r="H1211" s="132"/>
      <c r="I1211" s="132"/>
      <c r="J1211" s="132"/>
      <c r="K1211" s="132"/>
    </row>
    <row r="1212" spans="2:11">
      <c r="B1212" s="131"/>
      <c r="C1212" s="131"/>
      <c r="D1212" s="131"/>
      <c r="E1212" s="132"/>
      <c r="F1212" s="132"/>
      <c r="G1212" s="132"/>
      <c r="H1212" s="132"/>
      <c r="I1212" s="132"/>
      <c r="J1212" s="132"/>
      <c r="K1212" s="132"/>
    </row>
    <row r="1213" spans="2:11">
      <c r="B1213" s="131"/>
      <c r="C1213" s="131"/>
      <c r="D1213" s="131"/>
      <c r="E1213" s="132"/>
      <c r="F1213" s="132"/>
      <c r="G1213" s="132"/>
      <c r="H1213" s="132"/>
      <c r="I1213" s="132"/>
      <c r="J1213" s="132"/>
      <c r="K1213" s="132"/>
    </row>
    <row r="1214" spans="2:11">
      <c r="B1214" s="131"/>
      <c r="C1214" s="131"/>
      <c r="D1214" s="131"/>
      <c r="E1214" s="132"/>
      <c r="F1214" s="132"/>
      <c r="G1214" s="132"/>
      <c r="H1214" s="132"/>
      <c r="I1214" s="132"/>
      <c r="J1214" s="132"/>
      <c r="K1214" s="132"/>
    </row>
    <row r="1215" spans="2:11">
      <c r="B1215" s="131"/>
      <c r="C1215" s="131"/>
      <c r="D1215" s="131"/>
      <c r="E1215" s="132"/>
      <c r="F1215" s="132"/>
      <c r="G1215" s="132"/>
      <c r="H1215" s="132"/>
      <c r="I1215" s="132"/>
      <c r="J1215" s="132"/>
      <c r="K1215" s="132"/>
    </row>
    <row r="1216" spans="2:11">
      <c r="B1216" s="131"/>
      <c r="C1216" s="131"/>
      <c r="D1216" s="131"/>
      <c r="E1216" s="132"/>
      <c r="F1216" s="132"/>
      <c r="G1216" s="132"/>
      <c r="H1216" s="132"/>
      <c r="I1216" s="132"/>
      <c r="J1216" s="132"/>
      <c r="K1216" s="132"/>
    </row>
    <row r="1217" spans="2:11">
      <c r="B1217" s="131"/>
      <c r="C1217" s="131"/>
      <c r="D1217" s="131"/>
      <c r="E1217" s="132"/>
      <c r="F1217" s="132"/>
      <c r="G1217" s="132"/>
      <c r="H1217" s="132"/>
      <c r="I1217" s="132"/>
      <c r="J1217" s="132"/>
      <c r="K1217" s="132"/>
    </row>
    <row r="1218" spans="2:11">
      <c r="B1218" s="131"/>
      <c r="C1218" s="131"/>
      <c r="D1218" s="131"/>
      <c r="E1218" s="132"/>
      <c r="F1218" s="132"/>
      <c r="G1218" s="132"/>
      <c r="H1218" s="132"/>
      <c r="I1218" s="132"/>
      <c r="J1218" s="132"/>
      <c r="K1218" s="132"/>
    </row>
    <row r="1219" spans="2:11">
      <c r="B1219" s="131"/>
      <c r="C1219" s="131"/>
      <c r="D1219" s="131"/>
      <c r="E1219" s="132"/>
      <c r="F1219" s="132"/>
      <c r="G1219" s="132"/>
      <c r="H1219" s="132"/>
      <c r="I1219" s="132"/>
      <c r="J1219" s="132"/>
      <c r="K1219" s="132"/>
    </row>
    <row r="1220" spans="2:11">
      <c r="B1220" s="131"/>
      <c r="C1220" s="131"/>
      <c r="D1220" s="131"/>
      <c r="E1220" s="132"/>
      <c r="F1220" s="132"/>
      <c r="G1220" s="132"/>
      <c r="H1220" s="132"/>
      <c r="I1220" s="132"/>
      <c r="J1220" s="132"/>
      <c r="K1220" s="132"/>
    </row>
    <row r="1221" spans="2:11">
      <c r="B1221" s="131"/>
      <c r="C1221" s="131"/>
      <c r="D1221" s="131"/>
      <c r="E1221" s="132"/>
      <c r="F1221" s="132"/>
      <c r="G1221" s="132"/>
      <c r="H1221" s="132"/>
      <c r="I1221" s="132"/>
      <c r="J1221" s="132"/>
      <c r="K1221" s="132"/>
    </row>
    <row r="1222" spans="2:11">
      <c r="B1222" s="131"/>
      <c r="C1222" s="131"/>
      <c r="D1222" s="131"/>
      <c r="E1222" s="132"/>
      <c r="F1222" s="132"/>
      <c r="G1222" s="132"/>
      <c r="H1222" s="132"/>
      <c r="I1222" s="132"/>
      <c r="J1222" s="132"/>
      <c r="K1222" s="132"/>
    </row>
    <row r="1223" spans="2:11">
      <c r="B1223" s="131"/>
      <c r="C1223" s="131"/>
      <c r="D1223" s="131"/>
      <c r="E1223" s="132"/>
      <c r="F1223" s="132"/>
      <c r="G1223" s="132"/>
      <c r="H1223" s="132"/>
      <c r="I1223" s="132"/>
      <c r="J1223" s="132"/>
      <c r="K1223" s="132"/>
    </row>
    <row r="1224" spans="2:11">
      <c r="B1224" s="131"/>
      <c r="C1224" s="131"/>
      <c r="D1224" s="131"/>
      <c r="E1224" s="132"/>
      <c r="F1224" s="132"/>
      <c r="G1224" s="132"/>
      <c r="H1224" s="132"/>
      <c r="I1224" s="132"/>
      <c r="J1224" s="132"/>
      <c r="K1224" s="132"/>
    </row>
    <row r="1225" spans="2:11">
      <c r="B1225" s="131"/>
      <c r="C1225" s="131"/>
      <c r="D1225" s="131"/>
      <c r="E1225" s="132"/>
      <c r="F1225" s="132"/>
      <c r="G1225" s="132"/>
      <c r="H1225" s="132"/>
      <c r="I1225" s="132"/>
      <c r="J1225" s="132"/>
      <c r="K1225" s="132"/>
    </row>
    <row r="1226" spans="2:11">
      <c r="B1226" s="131"/>
      <c r="C1226" s="131"/>
      <c r="D1226" s="131"/>
      <c r="E1226" s="132"/>
      <c r="F1226" s="132"/>
      <c r="G1226" s="132"/>
      <c r="H1226" s="132"/>
      <c r="I1226" s="132"/>
      <c r="J1226" s="132"/>
      <c r="K1226" s="132"/>
    </row>
    <row r="1227" spans="2:11">
      <c r="B1227" s="131"/>
      <c r="C1227" s="131"/>
      <c r="D1227" s="131"/>
      <c r="E1227" s="132"/>
      <c r="F1227" s="132"/>
      <c r="G1227" s="132"/>
      <c r="H1227" s="132"/>
      <c r="I1227" s="132"/>
      <c r="J1227" s="132"/>
      <c r="K1227" s="132"/>
    </row>
    <row r="1228" spans="2:11">
      <c r="B1228" s="131"/>
      <c r="C1228" s="131"/>
      <c r="D1228" s="131"/>
      <c r="E1228" s="132"/>
      <c r="F1228" s="132"/>
      <c r="G1228" s="132"/>
      <c r="H1228" s="132"/>
      <c r="I1228" s="132"/>
      <c r="J1228" s="132"/>
      <c r="K1228" s="132"/>
    </row>
    <row r="1229" spans="2:11">
      <c r="B1229" s="131"/>
      <c r="C1229" s="131"/>
      <c r="D1229" s="131"/>
      <c r="E1229" s="132"/>
      <c r="F1229" s="132"/>
      <c r="G1229" s="132"/>
      <c r="H1229" s="132"/>
      <c r="I1229" s="132"/>
      <c r="J1229" s="132"/>
      <c r="K1229" s="132"/>
    </row>
    <row r="1230" spans="2:11">
      <c r="B1230" s="131"/>
      <c r="C1230" s="131"/>
      <c r="D1230" s="131"/>
      <c r="E1230" s="132"/>
      <c r="F1230" s="132"/>
      <c r="G1230" s="132"/>
      <c r="H1230" s="132"/>
      <c r="I1230" s="132"/>
      <c r="J1230" s="132"/>
      <c r="K1230" s="132"/>
    </row>
    <row r="1231" spans="2:11">
      <c r="B1231" s="131"/>
      <c r="C1231" s="131"/>
      <c r="D1231" s="131"/>
      <c r="E1231" s="132"/>
      <c r="F1231" s="132"/>
      <c r="G1231" s="132"/>
      <c r="H1231" s="132"/>
      <c r="I1231" s="132"/>
      <c r="J1231" s="132"/>
      <c r="K1231" s="132"/>
    </row>
    <row r="1232" spans="2:11">
      <c r="B1232" s="131"/>
      <c r="C1232" s="131"/>
      <c r="D1232" s="131"/>
      <c r="E1232" s="132"/>
      <c r="F1232" s="132"/>
      <c r="G1232" s="132"/>
      <c r="H1232" s="132"/>
      <c r="I1232" s="132"/>
      <c r="J1232" s="132"/>
      <c r="K1232" s="132"/>
    </row>
    <row r="1233" spans="2:11">
      <c r="B1233" s="131"/>
      <c r="C1233" s="131"/>
      <c r="D1233" s="131"/>
      <c r="E1233" s="132"/>
      <c r="F1233" s="132"/>
      <c r="G1233" s="132"/>
      <c r="H1233" s="132"/>
      <c r="I1233" s="132"/>
      <c r="J1233" s="132"/>
      <c r="K1233" s="132"/>
    </row>
    <row r="1234" spans="2:11">
      <c r="B1234" s="131"/>
      <c r="C1234" s="131"/>
      <c r="D1234" s="131"/>
      <c r="E1234" s="132"/>
      <c r="F1234" s="132"/>
      <c r="G1234" s="132"/>
      <c r="H1234" s="132"/>
      <c r="I1234" s="132"/>
      <c r="J1234" s="132"/>
      <c r="K1234" s="132"/>
    </row>
    <row r="1235" spans="2:11">
      <c r="B1235" s="131"/>
      <c r="C1235" s="131"/>
      <c r="D1235" s="131"/>
      <c r="E1235" s="132"/>
      <c r="F1235" s="132"/>
      <c r="G1235" s="132"/>
      <c r="H1235" s="132"/>
      <c r="I1235" s="132"/>
      <c r="J1235" s="132"/>
      <c r="K1235" s="132"/>
    </row>
    <row r="1236" spans="2:11">
      <c r="B1236" s="131"/>
      <c r="C1236" s="131"/>
      <c r="D1236" s="131"/>
      <c r="E1236" s="132"/>
      <c r="F1236" s="132"/>
      <c r="G1236" s="132"/>
      <c r="H1236" s="132"/>
      <c r="I1236" s="132"/>
      <c r="J1236" s="132"/>
      <c r="K1236" s="132"/>
    </row>
    <row r="1237" spans="2:11">
      <c r="B1237" s="131"/>
      <c r="C1237" s="131"/>
      <c r="D1237" s="131"/>
      <c r="E1237" s="132"/>
      <c r="F1237" s="132"/>
      <c r="G1237" s="132"/>
      <c r="H1237" s="132"/>
      <c r="I1237" s="132"/>
      <c r="J1237" s="132"/>
      <c r="K1237" s="132"/>
    </row>
    <row r="1238" spans="2:11">
      <c r="B1238" s="131"/>
      <c r="C1238" s="131"/>
      <c r="D1238" s="131"/>
      <c r="E1238" s="132"/>
      <c r="F1238" s="132"/>
      <c r="G1238" s="132"/>
      <c r="H1238" s="132"/>
      <c r="I1238" s="132"/>
      <c r="J1238" s="132"/>
      <c r="K1238" s="132"/>
    </row>
    <row r="1239" spans="2:11">
      <c r="B1239" s="131"/>
      <c r="C1239" s="131"/>
      <c r="D1239" s="131"/>
      <c r="E1239" s="132"/>
      <c r="F1239" s="132"/>
      <c r="G1239" s="132"/>
      <c r="H1239" s="132"/>
      <c r="I1239" s="132"/>
      <c r="J1239" s="132"/>
      <c r="K1239" s="132"/>
    </row>
    <row r="1240" spans="2:11">
      <c r="B1240" s="131"/>
      <c r="C1240" s="131"/>
      <c r="D1240" s="131"/>
      <c r="E1240" s="132"/>
      <c r="F1240" s="132"/>
      <c r="G1240" s="132"/>
      <c r="H1240" s="132"/>
      <c r="I1240" s="132"/>
      <c r="J1240" s="132"/>
      <c r="K1240" s="132"/>
    </row>
    <row r="1241" spans="2:11">
      <c r="B1241" s="131"/>
      <c r="C1241" s="131"/>
      <c r="D1241" s="131"/>
      <c r="E1241" s="132"/>
      <c r="F1241" s="132"/>
      <c r="G1241" s="132"/>
      <c r="H1241" s="132"/>
      <c r="I1241" s="132"/>
      <c r="J1241" s="132"/>
      <c r="K1241" s="132"/>
    </row>
    <row r="1242" spans="2:11">
      <c r="B1242" s="131"/>
      <c r="C1242" s="131"/>
      <c r="D1242" s="131"/>
      <c r="E1242" s="132"/>
      <c r="F1242" s="132"/>
      <c r="G1242" s="132"/>
      <c r="H1242" s="132"/>
      <c r="I1242" s="132"/>
      <c r="J1242" s="132"/>
      <c r="K1242" s="132"/>
    </row>
    <row r="1243" spans="2:11">
      <c r="B1243" s="131"/>
      <c r="C1243" s="131"/>
      <c r="D1243" s="131"/>
      <c r="E1243" s="132"/>
      <c r="F1243" s="132"/>
      <c r="G1243" s="132"/>
      <c r="H1243" s="132"/>
      <c r="I1243" s="132"/>
      <c r="J1243" s="132"/>
      <c r="K1243" s="132"/>
    </row>
    <row r="1244" spans="2:11">
      <c r="B1244" s="131"/>
      <c r="C1244" s="131"/>
      <c r="D1244" s="131"/>
      <c r="E1244" s="132"/>
      <c r="F1244" s="132"/>
      <c r="G1244" s="132"/>
      <c r="H1244" s="132"/>
      <c r="I1244" s="132"/>
      <c r="J1244" s="132"/>
      <c r="K1244" s="132"/>
    </row>
    <row r="1245" spans="2:11">
      <c r="B1245" s="131"/>
      <c r="C1245" s="131"/>
      <c r="D1245" s="131"/>
      <c r="E1245" s="132"/>
      <c r="F1245" s="132"/>
      <c r="G1245" s="132"/>
      <c r="H1245" s="132"/>
      <c r="I1245" s="132"/>
      <c r="J1245" s="132"/>
      <c r="K1245" s="132"/>
    </row>
    <row r="1246" spans="2:11">
      <c r="B1246" s="131"/>
      <c r="C1246" s="131"/>
      <c r="D1246" s="131"/>
      <c r="E1246" s="132"/>
      <c r="F1246" s="132"/>
      <c r="G1246" s="132"/>
      <c r="H1246" s="132"/>
      <c r="I1246" s="132"/>
      <c r="J1246" s="132"/>
      <c r="K1246" s="132"/>
    </row>
    <row r="1247" spans="2:11">
      <c r="B1247" s="131"/>
      <c r="C1247" s="131"/>
      <c r="D1247" s="131"/>
      <c r="E1247" s="132"/>
      <c r="F1247" s="132"/>
      <c r="G1247" s="132"/>
      <c r="H1247" s="132"/>
      <c r="I1247" s="132"/>
      <c r="J1247" s="132"/>
      <c r="K1247" s="132"/>
    </row>
    <row r="1248" spans="2:11">
      <c r="B1248" s="131"/>
      <c r="C1248" s="131"/>
      <c r="D1248" s="131"/>
      <c r="E1248" s="132"/>
      <c r="F1248" s="132"/>
      <c r="G1248" s="132"/>
      <c r="H1248" s="132"/>
      <c r="I1248" s="132"/>
      <c r="J1248" s="132"/>
      <c r="K1248" s="132"/>
    </row>
    <row r="1249" spans="2:11">
      <c r="B1249" s="131"/>
      <c r="C1249" s="131"/>
      <c r="D1249" s="131"/>
      <c r="E1249" s="132"/>
      <c r="F1249" s="132"/>
      <c r="G1249" s="132"/>
      <c r="H1249" s="132"/>
      <c r="I1249" s="132"/>
      <c r="J1249" s="132"/>
      <c r="K1249" s="132"/>
    </row>
    <row r="1250" spans="2:11">
      <c r="B1250" s="131"/>
      <c r="C1250" s="131"/>
      <c r="D1250" s="131"/>
      <c r="E1250" s="132"/>
      <c r="F1250" s="132"/>
      <c r="G1250" s="132"/>
      <c r="H1250" s="132"/>
      <c r="I1250" s="132"/>
      <c r="J1250" s="132"/>
      <c r="K1250" s="132"/>
    </row>
    <row r="1251" spans="2:11">
      <c r="B1251" s="131"/>
      <c r="C1251" s="131"/>
      <c r="D1251" s="131"/>
      <c r="E1251" s="132"/>
      <c r="F1251" s="132"/>
      <c r="G1251" s="132"/>
      <c r="H1251" s="132"/>
      <c r="I1251" s="132"/>
      <c r="J1251" s="132"/>
      <c r="K1251" s="132"/>
    </row>
    <row r="1252" spans="2:11">
      <c r="B1252" s="131"/>
      <c r="C1252" s="131"/>
      <c r="D1252" s="131"/>
      <c r="E1252" s="132"/>
      <c r="F1252" s="132"/>
      <c r="G1252" s="132"/>
      <c r="H1252" s="132"/>
      <c r="I1252" s="132"/>
      <c r="J1252" s="132"/>
      <c r="K1252" s="132"/>
    </row>
    <row r="1253" spans="2:11">
      <c r="B1253" s="131"/>
      <c r="C1253" s="131"/>
      <c r="D1253" s="131"/>
      <c r="E1253" s="132"/>
      <c r="F1253" s="132"/>
      <c r="G1253" s="132"/>
      <c r="H1253" s="132"/>
      <c r="I1253" s="132"/>
      <c r="J1253" s="132"/>
      <c r="K1253" s="132"/>
    </row>
    <row r="1254" spans="2:11">
      <c r="B1254" s="131"/>
      <c r="C1254" s="131"/>
      <c r="D1254" s="131"/>
      <c r="E1254" s="132"/>
      <c r="F1254" s="132"/>
      <c r="G1254" s="132"/>
      <c r="H1254" s="132"/>
      <c r="I1254" s="132"/>
      <c r="J1254" s="132"/>
      <c r="K1254" s="132"/>
    </row>
    <row r="1255" spans="2:11">
      <c r="B1255" s="131"/>
      <c r="C1255" s="131"/>
      <c r="D1255" s="131"/>
      <c r="E1255" s="132"/>
      <c r="F1255" s="132"/>
      <c r="G1255" s="132"/>
      <c r="H1255" s="132"/>
      <c r="I1255" s="132"/>
      <c r="J1255" s="132"/>
      <c r="K1255" s="132"/>
    </row>
    <row r="1256" spans="2:11">
      <c r="B1256" s="131"/>
      <c r="C1256" s="131"/>
      <c r="D1256" s="131"/>
      <c r="E1256" s="132"/>
      <c r="F1256" s="132"/>
      <c r="G1256" s="132"/>
      <c r="H1256" s="132"/>
      <c r="I1256" s="132"/>
      <c r="J1256" s="132"/>
      <c r="K1256" s="132"/>
    </row>
    <row r="1257" spans="2:11">
      <c r="B1257" s="131"/>
      <c r="C1257" s="131"/>
      <c r="D1257" s="131"/>
      <c r="E1257" s="132"/>
      <c r="F1257" s="132"/>
      <c r="G1257" s="132"/>
      <c r="H1257" s="132"/>
      <c r="I1257" s="132"/>
      <c r="J1257" s="132"/>
      <c r="K1257" s="132"/>
    </row>
    <row r="1258" spans="2:11">
      <c r="B1258" s="131"/>
      <c r="C1258" s="131"/>
      <c r="D1258" s="131"/>
      <c r="E1258" s="132"/>
      <c r="F1258" s="132"/>
      <c r="G1258" s="132"/>
      <c r="H1258" s="132"/>
      <c r="I1258" s="132"/>
      <c r="J1258" s="132"/>
      <c r="K1258" s="132"/>
    </row>
    <row r="1259" spans="2:11">
      <c r="B1259" s="131"/>
      <c r="C1259" s="131"/>
      <c r="D1259" s="131"/>
      <c r="E1259" s="132"/>
      <c r="F1259" s="132"/>
      <c r="G1259" s="132"/>
      <c r="H1259" s="132"/>
      <c r="I1259" s="132"/>
      <c r="J1259" s="132"/>
      <c r="K1259" s="132"/>
    </row>
    <row r="1260" spans="2:11">
      <c r="B1260" s="131"/>
      <c r="C1260" s="131"/>
      <c r="D1260" s="131"/>
      <c r="E1260" s="132"/>
      <c r="F1260" s="132"/>
      <c r="G1260" s="132"/>
      <c r="H1260" s="132"/>
      <c r="I1260" s="132"/>
      <c r="J1260" s="132"/>
      <c r="K1260" s="132"/>
    </row>
    <row r="1261" spans="2:11">
      <c r="B1261" s="131"/>
      <c r="C1261" s="131"/>
      <c r="D1261" s="131"/>
      <c r="E1261" s="132"/>
      <c r="F1261" s="132"/>
      <c r="G1261" s="132"/>
      <c r="H1261" s="132"/>
      <c r="I1261" s="132"/>
      <c r="J1261" s="132"/>
      <c r="K1261" s="132"/>
    </row>
    <row r="1262" spans="2:11">
      <c r="B1262" s="131"/>
      <c r="C1262" s="131"/>
      <c r="D1262" s="131"/>
      <c r="E1262" s="132"/>
      <c r="F1262" s="132"/>
      <c r="G1262" s="132"/>
      <c r="H1262" s="132"/>
      <c r="I1262" s="132"/>
      <c r="J1262" s="132"/>
      <c r="K1262" s="132"/>
    </row>
    <row r="1263" spans="2:11">
      <c r="B1263" s="131"/>
      <c r="C1263" s="131"/>
      <c r="D1263" s="131"/>
      <c r="E1263" s="132"/>
      <c r="F1263" s="132"/>
      <c r="G1263" s="132"/>
      <c r="H1263" s="132"/>
      <c r="I1263" s="132"/>
      <c r="J1263" s="132"/>
      <c r="K1263" s="132"/>
    </row>
    <row r="1264" spans="2:11">
      <c r="B1264" s="131"/>
      <c r="C1264" s="131"/>
      <c r="D1264" s="131"/>
      <c r="E1264" s="132"/>
      <c r="F1264" s="132"/>
      <c r="G1264" s="132"/>
      <c r="H1264" s="132"/>
      <c r="I1264" s="132"/>
      <c r="J1264" s="132"/>
      <c r="K1264" s="132"/>
    </row>
    <row r="1265" spans="2:11">
      <c r="B1265" s="131"/>
      <c r="C1265" s="131"/>
      <c r="D1265" s="131"/>
      <c r="E1265" s="132"/>
      <c r="F1265" s="132"/>
      <c r="G1265" s="132"/>
      <c r="H1265" s="132"/>
      <c r="I1265" s="132"/>
      <c r="J1265" s="132"/>
      <c r="K1265" s="132"/>
    </row>
    <row r="1266" spans="2:11">
      <c r="B1266" s="131"/>
      <c r="C1266" s="131"/>
      <c r="D1266" s="131"/>
      <c r="E1266" s="132"/>
      <c r="F1266" s="132"/>
      <c r="G1266" s="132"/>
      <c r="H1266" s="132"/>
      <c r="I1266" s="132"/>
      <c r="J1266" s="132"/>
      <c r="K1266" s="132"/>
    </row>
    <row r="1267" spans="2:11">
      <c r="B1267" s="131"/>
      <c r="C1267" s="131"/>
      <c r="D1267" s="131"/>
      <c r="E1267" s="132"/>
      <c r="F1267" s="132"/>
      <c r="G1267" s="132"/>
      <c r="H1267" s="132"/>
      <c r="I1267" s="132"/>
      <c r="J1267" s="132"/>
      <c r="K1267" s="132"/>
    </row>
    <row r="1268" spans="2:11">
      <c r="B1268" s="131"/>
      <c r="C1268" s="131"/>
      <c r="D1268" s="131"/>
      <c r="E1268" s="132"/>
      <c r="F1268" s="132"/>
      <c r="G1268" s="132"/>
      <c r="H1268" s="132"/>
      <c r="I1268" s="132"/>
      <c r="J1268" s="132"/>
      <c r="K1268" s="132"/>
    </row>
    <row r="1269" spans="2:11">
      <c r="B1269" s="131"/>
      <c r="C1269" s="131"/>
      <c r="D1269" s="131"/>
      <c r="E1269" s="132"/>
      <c r="F1269" s="132"/>
      <c r="G1269" s="132"/>
      <c r="H1269" s="132"/>
      <c r="I1269" s="132"/>
      <c r="J1269" s="132"/>
      <c r="K1269" s="132"/>
    </row>
    <row r="1270" spans="2:11">
      <c r="B1270" s="131"/>
      <c r="C1270" s="131"/>
      <c r="D1270" s="131"/>
      <c r="E1270" s="132"/>
      <c r="F1270" s="132"/>
      <c r="G1270" s="132"/>
      <c r="H1270" s="132"/>
      <c r="I1270" s="132"/>
      <c r="J1270" s="132"/>
      <c r="K1270" s="132"/>
    </row>
    <row r="1271" spans="2:11">
      <c r="B1271" s="131"/>
      <c r="C1271" s="131"/>
      <c r="D1271" s="131"/>
      <c r="E1271" s="132"/>
      <c r="F1271" s="132"/>
      <c r="G1271" s="132"/>
      <c r="H1271" s="132"/>
      <c r="I1271" s="132"/>
      <c r="J1271" s="132"/>
      <c r="K1271" s="132"/>
    </row>
    <row r="1272" spans="2:11">
      <c r="B1272" s="131"/>
      <c r="C1272" s="131"/>
      <c r="D1272" s="131"/>
      <c r="E1272" s="132"/>
      <c r="F1272" s="132"/>
      <c r="G1272" s="132"/>
      <c r="H1272" s="132"/>
      <c r="I1272" s="132"/>
      <c r="J1272" s="132"/>
      <c r="K1272" s="132"/>
    </row>
    <row r="1273" spans="2:11">
      <c r="B1273" s="131"/>
      <c r="C1273" s="131"/>
      <c r="D1273" s="131"/>
      <c r="E1273" s="132"/>
      <c r="F1273" s="132"/>
      <c r="G1273" s="132"/>
      <c r="H1273" s="132"/>
      <c r="I1273" s="132"/>
      <c r="J1273" s="132"/>
      <c r="K1273" s="132"/>
    </row>
    <row r="1274" spans="2:11">
      <c r="B1274" s="131"/>
      <c r="C1274" s="131"/>
      <c r="D1274" s="131"/>
      <c r="E1274" s="132"/>
      <c r="F1274" s="132"/>
      <c r="G1274" s="132"/>
      <c r="H1274" s="132"/>
      <c r="I1274" s="132"/>
      <c r="J1274" s="132"/>
      <c r="K1274" s="132"/>
    </row>
    <row r="1275" spans="2:11">
      <c r="B1275" s="131"/>
      <c r="C1275" s="131"/>
      <c r="D1275" s="131"/>
      <c r="E1275" s="132"/>
      <c r="F1275" s="132"/>
      <c r="G1275" s="132"/>
      <c r="H1275" s="132"/>
      <c r="I1275" s="132"/>
      <c r="J1275" s="132"/>
      <c r="K1275" s="132"/>
    </row>
    <row r="1276" spans="2:11">
      <c r="B1276" s="131"/>
      <c r="C1276" s="131"/>
      <c r="D1276" s="131"/>
      <c r="E1276" s="132"/>
      <c r="F1276" s="132"/>
      <c r="G1276" s="132"/>
      <c r="H1276" s="132"/>
      <c r="I1276" s="132"/>
      <c r="J1276" s="132"/>
      <c r="K1276" s="132"/>
    </row>
    <row r="1277" spans="2:11">
      <c r="B1277" s="131"/>
      <c r="C1277" s="131"/>
      <c r="D1277" s="131"/>
      <c r="E1277" s="132"/>
      <c r="F1277" s="132"/>
      <c r="G1277" s="132"/>
      <c r="H1277" s="132"/>
      <c r="I1277" s="132"/>
      <c r="J1277" s="132"/>
      <c r="K1277" s="132"/>
    </row>
    <row r="1278" spans="2:11">
      <c r="B1278" s="131"/>
      <c r="C1278" s="131"/>
      <c r="D1278" s="131"/>
      <c r="E1278" s="132"/>
      <c r="F1278" s="132"/>
      <c r="G1278" s="132"/>
      <c r="H1278" s="132"/>
      <c r="I1278" s="132"/>
      <c r="J1278" s="132"/>
      <c r="K1278" s="132"/>
    </row>
    <row r="1279" spans="2:11">
      <c r="B1279" s="131"/>
      <c r="C1279" s="131"/>
      <c r="D1279" s="131"/>
      <c r="E1279" s="132"/>
      <c r="F1279" s="132"/>
      <c r="G1279" s="132"/>
      <c r="H1279" s="132"/>
      <c r="I1279" s="132"/>
      <c r="J1279" s="132"/>
      <c r="K1279" s="132"/>
    </row>
    <row r="1280" spans="2:11">
      <c r="B1280" s="131"/>
      <c r="C1280" s="131"/>
      <c r="D1280" s="131"/>
      <c r="E1280" s="132"/>
      <c r="F1280" s="132"/>
      <c r="G1280" s="132"/>
      <c r="H1280" s="132"/>
      <c r="I1280" s="132"/>
      <c r="J1280" s="132"/>
      <c r="K1280" s="132"/>
    </row>
    <row r="1281" spans="2:11">
      <c r="B1281" s="131"/>
      <c r="C1281" s="131"/>
      <c r="D1281" s="131"/>
      <c r="E1281" s="132"/>
      <c r="F1281" s="132"/>
      <c r="G1281" s="132"/>
      <c r="H1281" s="132"/>
      <c r="I1281" s="132"/>
      <c r="J1281" s="132"/>
      <c r="K1281" s="132"/>
    </row>
    <row r="1282" spans="2:11">
      <c r="B1282" s="131"/>
      <c r="C1282" s="131"/>
      <c r="D1282" s="131"/>
      <c r="E1282" s="132"/>
      <c r="F1282" s="132"/>
      <c r="G1282" s="132"/>
      <c r="H1282" s="132"/>
      <c r="I1282" s="132"/>
      <c r="J1282" s="132"/>
      <c r="K1282" s="132"/>
    </row>
    <row r="1283" spans="2:11">
      <c r="B1283" s="131"/>
      <c r="C1283" s="131"/>
      <c r="D1283" s="131"/>
      <c r="E1283" s="132"/>
      <c r="F1283" s="132"/>
      <c r="G1283" s="132"/>
      <c r="H1283" s="132"/>
      <c r="I1283" s="132"/>
      <c r="J1283" s="132"/>
      <c r="K1283" s="132"/>
    </row>
    <row r="1284" spans="2:11">
      <c r="B1284" s="131"/>
      <c r="C1284" s="131"/>
      <c r="D1284" s="131"/>
      <c r="E1284" s="132"/>
      <c r="F1284" s="132"/>
      <c r="G1284" s="132"/>
      <c r="H1284" s="132"/>
      <c r="I1284" s="132"/>
      <c r="J1284" s="132"/>
      <c r="K1284" s="132"/>
    </row>
    <row r="1285" spans="2:11">
      <c r="B1285" s="131"/>
      <c r="C1285" s="131"/>
      <c r="D1285" s="131"/>
      <c r="E1285" s="132"/>
      <c r="F1285" s="132"/>
      <c r="G1285" s="132"/>
      <c r="H1285" s="132"/>
      <c r="I1285" s="132"/>
      <c r="J1285" s="132"/>
      <c r="K1285" s="132"/>
    </row>
    <row r="1286" spans="2:11">
      <c r="B1286" s="131"/>
      <c r="C1286" s="131"/>
      <c r="D1286" s="131"/>
      <c r="E1286" s="132"/>
      <c r="F1286" s="132"/>
      <c r="G1286" s="132"/>
      <c r="H1286" s="132"/>
      <c r="I1286" s="132"/>
      <c r="J1286" s="132"/>
      <c r="K1286" s="132"/>
    </row>
    <row r="1287" spans="2:11">
      <c r="B1287" s="131"/>
      <c r="C1287" s="131"/>
      <c r="D1287" s="131"/>
      <c r="E1287" s="132"/>
      <c r="F1287" s="132"/>
      <c r="G1287" s="132"/>
      <c r="H1287" s="132"/>
      <c r="I1287" s="132"/>
      <c r="J1287" s="132"/>
      <c r="K1287" s="132"/>
    </row>
    <row r="1288" spans="2:11">
      <c r="B1288" s="131"/>
      <c r="C1288" s="131"/>
      <c r="D1288" s="131"/>
      <c r="E1288" s="132"/>
      <c r="F1288" s="132"/>
      <c r="G1288" s="132"/>
      <c r="H1288" s="132"/>
      <c r="I1288" s="132"/>
      <c r="J1288" s="132"/>
      <c r="K1288" s="132"/>
    </row>
    <row r="1289" spans="2:11">
      <c r="B1289" s="131"/>
      <c r="C1289" s="131"/>
      <c r="D1289" s="131"/>
      <c r="E1289" s="132"/>
      <c r="F1289" s="132"/>
      <c r="G1289" s="132"/>
      <c r="H1289" s="132"/>
      <c r="I1289" s="132"/>
      <c r="J1289" s="132"/>
      <c r="K1289" s="132"/>
    </row>
    <row r="1290" spans="2:11">
      <c r="B1290" s="131"/>
      <c r="C1290" s="131"/>
      <c r="D1290" s="131"/>
      <c r="E1290" s="132"/>
      <c r="F1290" s="132"/>
      <c r="G1290" s="132"/>
      <c r="H1290" s="132"/>
      <c r="I1290" s="132"/>
      <c r="J1290" s="132"/>
      <c r="K1290" s="132"/>
    </row>
    <row r="1291" spans="2:11">
      <c r="B1291" s="131"/>
      <c r="C1291" s="131"/>
      <c r="D1291" s="131"/>
      <c r="E1291" s="132"/>
      <c r="F1291" s="132"/>
      <c r="G1291" s="132"/>
      <c r="H1291" s="132"/>
      <c r="I1291" s="132"/>
      <c r="J1291" s="132"/>
      <c r="K1291" s="132"/>
    </row>
    <row r="1292" spans="2:11">
      <c r="B1292" s="131"/>
      <c r="C1292" s="131"/>
      <c r="D1292" s="131"/>
      <c r="E1292" s="132"/>
      <c r="F1292" s="132"/>
      <c r="G1292" s="132"/>
      <c r="H1292" s="132"/>
      <c r="I1292" s="132"/>
      <c r="J1292" s="132"/>
      <c r="K1292" s="132"/>
    </row>
    <row r="1293" spans="2:11">
      <c r="B1293" s="131"/>
      <c r="C1293" s="131"/>
      <c r="D1293" s="131"/>
      <c r="E1293" s="132"/>
      <c r="F1293" s="132"/>
      <c r="G1293" s="132"/>
      <c r="H1293" s="132"/>
      <c r="I1293" s="132"/>
      <c r="J1293" s="132"/>
      <c r="K1293" s="132"/>
    </row>
    <row r="1294" spans="2:11">
      <c r="B1294" s="131"/>
      <c r="C1294" s="131"/>
      <c r="D1294" s="131"/>
      <c r="E1294" s="132"/>
      <c r="F1294" s="132"/>
      <c r="G1294" s="132"/>
      <c r="H1294" s="132"/>
      <c r="I1294" s="132"/>
      <c r="J1294" s="132"/>
      <c r="K1294" s="132"/>
    </row>
    <row r="1295" spans="2:11">
      <c r="B1295" s="131"/>
      <c r="C1295" s="131"/>
      <c r="D1295" s="131"/>
      <c r="E1295" s="132"/>
      <c r="F1295" s="132"/>
      <c r="G1295" s="132"/>
      <c r="H1295" s="132"/>
      <c r="I1295" s="132"/>
      <c r="J1295" s="132"/>
      <c r="K1295" s="132"/>
    </row>
    <row r="1296" spans="2:11">
      <c r="B1296" s="131"/>
      <c r="C1296" s="131"/>
      <c r="D1296" s="131"/>
      <c r="E1296" s="132"/>
      <c r="F1296" s="132"/>
      <c r="G1296" s="132"/>
      <c r="H1296" s="132"/>
      <c r="I1296" s="132"/>
      <c r="J1296" s="132"/>
      <c r="K1296" s="132"/>
    </row>
    <row r="1297" spans="2:11">
      <c r="B1297" s="131"/>
      <c r="C1297" s="131"/>
      <c r="D1297" s="131"/>
      <c r="E1297" s="132"/>
      <c r="F1297" s="132"/>
      <c r="G1297" s="132"/>
      <c r="H1297" s="132"/>
      <c r="I1297" s="132"/>
      <c r="J1297" s="132"/>
      <c r="K1297" s="132"/>
    </row>
    <row r="1298" spans="2:11">
      <c r="B1298" s="131"/>
      <c r="C1298" s="131"/>
      <c r="D1298" s="131"/>
      <c r="E1298" s="132"/>
      <c r="F1298" s="132"/>
      <c r="G1298" s="132"/>
      <c r="H1298" s="132"/>
      <c r="I1298" s="132"/>
      <c r="J1298" s="132"/>
      <c r="K1298" s="132"/>
    </row>
    <row r="1299" spans="2:11">
      <c r="B1299" s="131"/>
      <c r="C1299" s="131"/>
      <c r="D1299" s="131"/>
      <c r="E1299" s="132"/>
      <c r="F1299" s="132"/>
      <c r="G1299" s="132"/>
      <c r="H1299" s="132"/>
      <c r="I1299" s="132"/>
      <c r="J1299" s="132"/>
      <c r="K1299" s="132"/>
    </row>
    <row r="1300" spans="2:11">
      <c r="B1300" s="131"/>
      <c r="C1300" s="131"/>
      <c r="D1300" s="131"/>
      <c r="E1300" s="132"/>
      <c r="F1300" s="132"/>
      <c r="G1300" s="132"/>
      <c r="H1300" s="132"/>
      <c r="I1300" s="132"/>
      <c r="J1300" s="132"/>
      <c r="K1300" s="132"/>
    </row>
    <row r="1301" spans="2:11">
      <c r="B1301" s="131"/>
      <c r="C1301" s="131"/>
      <c r="D1301" s="131"/>
      <c r="E1301" s="132"/>
      <c r="F1301" s="132"/>
      <c r="G1301" s="132"/>
      <c r="H1301" s="132"/>
      <c r="I1301" s="132"/>
      <c r="J1301" s="132"/>
      <c r="K1301" s="132"/>
    </row>
    <row r="1302" spans="2:11">
      <c r="B1302" s="131"/>
      <c r="C1302" s="131"/>
      <c r="D1302" s="131"/>
      <c r="E1302" s="132"/>
      <c r="F1302" s="132"/>
      <c r="G1302" s="132"/>
      <c r="H1302" s="132"/>
      <c r="I1302" s="132"/>
      <c r="J1302" s="132"/>
      <c r="K1302" s="132"/>
    </row>
    <row r="1303" spans="2:11">
      <c r="B1303" s="131"/>
      <c r="C1303" s="131"/>
      <c r="D1303" s="131"/>
      <c r="E1303" s="132"/>
      <c r="F1303" s="132"/>
      <c r="G1303" s="132"/>
      <c r="H1303" s="132"/>
      <c r="I1303" s="132"/>
      <c r="J1303" s="132"/>
      <c r="K1303" s="132"/>
    </row>
    <row r="1304" spans="2:11">
      <c r="B1304" s="131"/>
      <c r="C1304" s="131"/>
      <c r="D1304" s="131"/>
      <c r="E1304" s="132"/>
      <c r="F1304" s="132"/>
      <c r="G1304" s="132"/>
      <c r="H1304" s="132"/>
      <c r="I1304" s="132"/>
      <c r="J1304" s="132"/>
      <c r="K1304" s="132"/>
    </row>
    <row r="1305" spans="2:11">
      <c r="B1305" s="131"/>
      <c r="C1305" s="131"/>
      <c r="D1305" s="131"/>
      <c r="E1305" s="132"/>
      <c r="F1305" s="132"/>
      <c r="G1305" s="132"/>
      <c r="H1305" s="132"/>
      <c r="I1305" s="132"/>
      <c r="J1305" s="132"/>
      <c r="K1305" s="132"/>
    </row>
    <row r="1306" spans="2:11">
      <c r="B1306" s="131"/>
      <c r="C1306" s="131"/>
      <c r="D1306" s="131"/>
      <c r="E1306" s="132"/>
      <c r="F1306" s="132"/>
      <c r="G1306" s="132"/>
      <c r="H1306" s="132"/>
      <c r="I1306" s="132"/>
      <c r="J1306" s="132"/>
      <c r="K1306" s="132"/>
    </row>
    <row r="1307" spans="2:11">
      <c r="B1307" s="131"/>
      <c r="C1307" s="131"/>
      <c r="D1307" s="131"/>
      <c r="E1307" s="132"/>
      <c r="F1307" s="132"/>
      <c r="G1307" s="132"/>
      <c r="H1307" s="132"/>
      <c r="I1307" s="132"/>
      <c r="J1307" s="132"/>
      <c r="K1307" s="132"/>
    </row>
    <row r="1308" spans="2:11">
      <c r="B1308" s="131"/>
      <c r="C1308" s="131"/>
      <c r="D1308" s="131"/>
      <c r="E1308" s="132"/>
      <c r="F1308" s="132"/>
      <c r="G1308" s="132"/>
      <c r="H1308" s="132"/>
      <c r="I1308" s="132"/>
      <c r="J1308" s="132"/>
      <c r="K1308" s="132"/>
    </row>
    <row r="1309" spans="2:11">
      <c r="B1309" s="131"/>
      <c r="C1309" s="131"/>
      <c r="D1309" s="131"/>
      <c r="E1309" s="132"/>
      <c r="F1309" s="132"/>
      <c r="G1309" s="132"/>
      <c r="H1309" s="132"/>
      <c r="I1309" s="132"/>
      <c r="J1309" s="132"/>
      <c r="K1309" s="132"/>
    </row>
    <row r="1310" spans="2:11">
      <c r="B1310" s="131"/>
      <c r="C1310" s="131"/>
      <c r="D1310" s="131"/>
      <c r="E1310" s="132"/>
      <c r="F1310" s="132"/>
      <c r="G1310" s="132"/>
      <c r="H1310" s="132"/>
      <c r="I1310" s="132"/>
      <c r="J1310" s="132"/>
      <c r="K1310" s="132"/>
    </row>
    <row r="1311" spans="2:11">
      <c r="B1311" s="131"/>
      <c r="C1311" s="131"/>
      <c r="D1311" s="131"/>
      <c r="E1311" s="132"/>
      <c r="F1311" s="132"/>
      <c r="G1311" s="132"/>
      <c r="H1311" s="132"/>
      <c r="I1311" s="132"/>
      <c r="J1311" s="132"/>
      <c r="K1311" s="132"/>
    </row>
    <row r="1312" spans="2:11">
      <c r="B1312" s="131"/>
      <c r="C1312" s="131"/>
      <c r="D1312" s="131"/>
      <c r="E1312" s="132"/>
      <c r="F1312" s="132"/>
      <c r="G1312" s="132"/>
      <c r="H1312" s="132"/>
      <c r="I1312" s="132"/>
      <c r="J1312" s="132"/>
      <c r="K1312" s="132"/>
    </row>
    <row r="1313" spans="2:11">
      <c r="B1313" s="131"/>
      <c r="C1313" s="131"/>
      <c r="D1313" s="131"/>
      <c r="E1313" s="132"/>
      <c r="F1313" s="132"/>
      <c r="G1313" s="132"/>
      <c r="H1313" s="132"/>
      <c r="I1313" s="132"/>
      <c r="J1313" s="132"/>
      <c r="K1313" s="132"/>
    </row>
    <row r="1314" spans="2:11">
      <c r="B1314" s="131"/>
      <c r="C1314" s="131"/>
      <c r="D1314" s="131"/>
      <c r="E1314" s="132"/>
      <c r="F1314" s="132"/>
      <c r="G1314" s="132"/>
      <c r="H1314" s="132"/>
      <c r="I1314" s="132"/>
      <c r="J1314" s="132"/>
      <c r="K1314" s="132"/>
    </row>
    <row r="1315" spans="2:11">
      <c r="B1315" s="131"/>
      <c r="C1315" s="131"/>
      <c r="D1315" s="131"/>
      <c r="E1315" s="132"/>
      <c r="F1315" s="132"/>
      <c r="G1315" s="132"/>
      <c r="H1315" s="132"/>
      <c r="I1315" s="132"/>
      <c r="J1315" s="132"/>
      <c r="K1315" s="132"/>
    </row>
    <row r="1316" spans="2:11">
      <c r="B1316" s="131"/>
      <c r="C1316" s="131"/>
      <c r="D1316" s="131"/>
      <c r="E1316" s="132"/>
      <c r="F1316" s="132"/>
      <c r="G1316" s="132"/>
      <c r="H1316" s="132"/>
      <c r="I1316" s="132"/>
      <c r="J1316" s="132"/>
      <c r="K1316" s="132"/>
    </row>
    <row r="1317" spans="2:11">
      <c r="B1317" s="131"/>
      <c r="C1317" s="131"/>
      <c r="D1317" s="131"/>
      <c r="E1317" s="132"/>
      <c r="F1317" s="132"/>
      <c r="G1317" s="132"/>
      <c r="H1317" s="132"/>
      <c r="I1317" s="132"/>
      <c r="J1317" s="132"/>
      <c r="K1317" s="132"/>
    </row>
    <row r="1318" spans="2:11">
      <c r="B1318" s="131"/>
      <c r="C1318" s="131"/>
      <c r="D1318" s="131"/>
      <c r="E1318" s="132"/>
      <c r="F1318" s="132"/>
      <c r="G1318" s="132"/>
      <c r="H1318" s="132"/>
      <c r="I1318" s="132"/>
      <c r="J1318" s="132"/>
      <c r="K1318" s="132"/>
    </row>
    <row r="1319" spans="2:11">
      <c r="B1319" s="131"/>
      <c r="C1319" s="131"/>
      <c r="D1319" s="131"/>
      <c r="E1319" s="132"/>
      <c r="F1319" s="132"/>
      <c r="G1319" s="132"/>
      <c r="H1319" s="132"/>
      <c r="I1319" s="132"/>
      <c r="J1319" s="132"/>
      <c r="K1319" s="132"/>
    </row>
    <row r="1320" spans="2:11">
      <c r="B1320" s="131"/>
      <c r="C1320" s="131"/>
      <c r="D1320" s="131"/>
      <c r="E1320" s="132"/>
      <c r="F1320" s="132"/>
      <c r="G1320" s="132"/>
      <c r="H1320" s="132"/>
      <c r="I1320" s="132"/>
      <c r="J1320" s="132"/>
      <c r="K1320" s="132"/>
    </row>
    <row r="1321" spans="2:11">
      <c r="B1321" s="131"/>
      <c r="C1321" s="131"/>
      <c r="D1321" s="131"/>
      <c r="E1321" s="132"/>
      <c r="F1321" s="132"/>
      <c r="G1321" s="132"/>
      <c r="H1321" s="132"/>
      <c r="I1321" s="132"/>
      <c r="J1321" s="132"/>
      <c r="K1321" s="132"/>
    </row>
    <row r="1322" spans="2:11">
      <c r="B1322" s="131"/>
      <c r="C1322" s="131"/>
      <c r="D1322" s="131"/>
      <c r="E1322" s="132"/>
      <c r="F1322" s="132"/>
      <c r="G1322" s="132"/>
      <c r="H1322" s="132"/>
      <c r="I1322" s="132"/>
      <c r="J1322" s="132"/>
      <c r="K1322" s="132"/>
    </row>
    <row r="1323" spans="2:11">
      <c r="B1323" s="131"/>
      <c r="C1323" s="131"/>
      <c r="D1323" s="131"/>
      <c r="E1323" s="132"/>
      <c r="F1323" s="132"/>
      <c r="G1323" s="132"/>
      <c r="H1323" s="132"/>
      <c r="I1323" s="132"/>
      <c r="J1323" s="132"/>
      <c r="K1323" s="132"/>
    </row>
    <row r="1324" spans="2:11">
      <c r="B1324" s="131"/>
      <c r="C1324" s="131"/>
      <c r="D1324" s="131"/>
      <c r="E1324" s="132"/>
      <c r="F1324" s="132"/>
      <c r="G1324" s="132"/>
      <c r="H1324" s="132"/>
      <c r="I1324" s="132"/>
      <c r="J1324" s="132"/>
      <c r="K1324" s="132"/>
    </row>
    <row r="1325" spans="2:11">
      <c r="B1325" s="131"/>
      <c r="C1325" s="131"/>
      <c r="D1325" s="131"/>
      <c r="E1325" s="132"/>
      <c r="F1325" s="132"/>
      <c r="G1325" s="132"/>
      <c r="H1325" s="132"/>
      <c r="I1325" s="132"/>
      <c r="J1325" s="132"/>
      <c r="K1325" s="132"/>
    </row>
    <row r="1326" spans="2:11">
      <c r="B1326" s="131"/>
      <c r="C1326" s="131"/>
      <c r="D1326" s="131"/>
      <c r="E1326" s="132"/>
      <c r="F1326" s="132"/>
      <c r="G1326" s="132"/>
      <c r="H1326" s="132"/>
      <c r="I1326" s="132"/>
      <c r="J1326" s="132"/>
      <c r="K1326" s="132"/>
    </row>
    <row r="1327" spans="2:11">
      <c r="B1327" s="131"/>
      <c r="C1327" s="131"/>
      <c r="D1327" s="131"/>
      <c r="E1327" s="132"/>
      <c r="F1327" s="132"/>
      <c r="G1327" s="132"/>
      <c r="H1327" s="132"/>
      <c r="I1327" s="132"/>
      <c r="J1327" s="132"/>
      <c r="K1327" s="132"/>
    </row>
    <row r="1328" spans="2:11">
      <c r="B1328" s="131"/>
      <c r="C1328" s="131"/>
      <c r="D1328" s="131"/>
      <c r="E1328" s="132"/>
      <c r="F1328" s="132"/>
      <c r="G1328" s="132"/>
      <c r="H1328" s="132"/>
      <c r="I1328" s="132"/>
      <c r="J1328" s="132"/>
      <c r="K1328" s="132"/>
    </row>
    <row r="1329" spans="2:11">
      <c r="B1329" s="131"/>
      <c r="C1329" s="131"/>
      <c r="D1329" s="131"/>
      <c r="E1329" s="132"/>
      <c r="F1329" s="132"/>
      <c r="G1329" s="132"/>
      <c r="H1329" s="132"/>
      <c r="I1329" s="132"/>
      <c r="J1329" s="132"/>
      <c r="K1329" s="132"/>
    </row>
    <row r="1330" spans="2:11">
      <c r="B1330" s="131"/>
      <c r="C1330" s="131"/>
      <c r="D1330" s="131"/>
      <c r="E1330" s="132"/>
      <c r="F1330" s="132"/>
      <c r="G1330" s="132"/>
      <c r="H1330" s="132"/>
      <c r="I1330" s="132"/>
      <c r="J1330" s="132"/>
      <c r="K1330" s="132"/>
    </row>
    <row r="1331" spans="2:11">
      <c r="B1331" s="131"/>
      <c r="C1331" s="131"/>
      <c r="D1331" s="131"/>
      <c r="E1331" s="132"/>
      <c r="F1331" s="132"/>
      <c r="G1331" s="132"/>
      <c r="H1331" s="132"/>
      <c r="I1331" s="132"/>
      <c r="J1331" s="132"/>
      <c r="K1331" s="132"/>
    </row>
    <row r="1332" spans="2:11">
      <c r="B1332" s="131"/>
      <c r="C1332" s="131"/>
      <c r="D1332" s="131"/>
      <c r="E1332" s="132"/>
      <c r="F1332" s="132"/>
      <c r="G1332" s="132"/>
      <c r="H1332" s="132"/>
      <c r="I1332" s="132"/>
      <c r="J1332" s="132"/>
      <c r="K1332" s="132"/>
    </row>
    <row r="1333" spans="2:11">
      <c r="B1333" s="131"/>
      <c r="C1333" s="131"/>
      <c r="D1333" s="131"/>
      <c r="E1333" s="132"/>
      <c r="F1333" s="132"/>
      <c r="G1333" s="132"/>
      <c r="H1333" s="132"/>
      <c r="I1333" s="132"/>
      <c r="J1333" s="132"/>
      <c r="K1333" s="132"/>
    </row>
    <row r="1334" spans="2:11">
      <c r="B1334" s="131"/>
      <c r="C1334" s="131"/>
      <c r="D1334" s="131"/>
      <c r="E1334" s="132"/>
      <c r="F1334" s="132"/>
      <c r="G1334" s="132"/>
      <c r="H1334" s="132"/>
      <c r="I1334" s="132"/>
      <c r="J1334" s="132"/>
      <c r="K1334" s="132"/>
    </row>
    <row r="1335" spans="2:11">
      <c r="B1335" s="131"/>
      <c r="C1335" s="131"/>
      <c r="D1335" s="131"/>
      <c r="E1335" s="132"/>
      <c r="F1335" s="132"/>
      <c r="G1335" s="132"/>
      <c r="H1335" s="132"/>
      <c r="I1335" s="132"/>
      <c r="J1335" s="132"/>
      <c r="K1335" s="132"/>
    </row>
    <row r="1336" spans="2:11">
      <c r="B1336" s="131"/>
      <c r="C1336" s="131"/>
      <c r="D1336" s="131"/>
      <c r="E1336" s="132"/>
      <c r="F1336" s="132"/>
      <c r="G1336" s="132"/>
      <c r="H1336" s="132"/>
      <c r="I1336" s="132"/>
      <c r="J1336" s="132"/>
      <c r="K1336" s="132"/>
    </row>
    <row r="1337" spans="2:11">
      <c r="B1337" s="131"/>
      <c r="C1337" s="131"/>
      <c r="D1337" s="131"/>
      <c r="E1337" s="132"/>
      <c r="F1337" s="132"/>
      <c r="G1337" s="132"/>
      <c r="H1337" s="132"/>
      <c r="I1337" s="132"/>
      <c r="J1337" s="132"/>
      <c r="K1337" s="132"/>
    </row>
    <row r="1338" spans="2:11">
      <c r="B1338" s="131"/>
      <c r="C1338" s="131"/>
      <c r="D1338" s="131"/>
      <c r="E1338" s="132"/>
      <c r="F1338" s="132"/>
      <c r="G1338" s="132"/>
      <c r="H1338" s="132"/>
      <c r="I1338" s="132"/>
      <c r="J1338" s="132"/>
      <c r="K1338" s="132"/>
    </row>
    <row r="1339" spans="2:11">
      <c r="B1339" s="131"/>
      <c r="C1339" s="131"/>
      <c r="D1339" s="131"/>
      <c r="E1339" s="132"/>
      <c r="F1339" s="132"/>
      <c r="G1339" s="132"/>
      <c r="H1339" s="132"/>
      <c r="I1339" s="132"/>
      <c r="J1339" s="132"/>
      <c r="K1339" s="132"/>
    </row>
    <row r="1340" spans="2:11">
      <c r="B1340" s="131"/>
      <c r="C1340" s="131"/>
      <c r="D1340" s="131"/>
      <c r="E1340" s="132"/>
      <c r="F1340" s="132"/>
      <c r="G1340" s="132"/>
      <c r="H1340" s="132"/>
      <c r="I1340" s="132"/>
      <c r="J1340" s="132"/>
      <c r="K1340" s="132"/>
    </row>
    <row r="1341" spans="2:11">
      <c r="B1341" s="131"/>
      <c r="C1341" s="131"/>
      <c r="D1341" s="131"/>
      <c r="E1341" s="132"/>
      <c r="F1341" s="132"/>
      <c r="G1341" s="132"/>
      <c r="H1341" s="132"/>
      <c r="I1341" s="132"/>
      <c r="J1341" s="132"/>
      <c r="K1341" s="132"/>
    </row>
    <row r="1342" spans="2:11">
      <c r="B1342" s="131"/>
      <c r="C1342" s="131"/>
      <c r="D1342" s="131"/>
      <c r="E1342" s="132"/>
      <c r="F1342" s="132"/>
      <c r="G1342" s="132"/>
      <c r="H1342" s="132"/>
      <c r="I1342" s="132"/>
      <c r="J1342" s="132"/>
      <c r="K1342" s="132"/>
    </row>
    <row r="1343" spans="2:11">
      <c r="B1343" s="131"/>
      <c r="C1343" s="131"/>
      <c r="D1343" s="131"/>
      <c r="E1343" s="132"/>
      <c r="F1343" s="132"/>
      <c r="G1343" s="132"/>
      <c r="H1343" s="132"/>
      <c r="I1343" s="132"/>
      <c r="J1343" s="132"/>
      <c r="K1343" s="132"/>
    </row>
    <row r="1344" spans="2:11">
      <c r="B1344" s="131"/>
      <c r="C1344" s="131"/>
      <c r="D1344" s="131"/>
      <c r="E1344" s="132"/>
      <c r="F1344" s="132"/>
      <c r="G1344" s="132"/>
      <c r="H1344" s="132"/>
      <c r="I1344" s="132"/>
      <c r="J1344" s="132"/>
      <c r="K1344" s="132"/>
    </row>
    <row r="1345" spans="2:11">
      <c r="B1345" s="131"/>
      <c r="C1345" s="131"/>
      <c r="D1345" s="131"/>
      <c r="E1345" s="132"/>
      <c r="F1345" s="132"/>
      <c r="G1345" s="132"/>
      <c r="H1345" s="132"/>
      <c r="I1345" s="132"/>
      <c r="J1345" s="132"/>
      <c r="K1345" s="132"/>
    </row>
    <row r="1346" spans="2:11">
      <c r="B1346" s="131"/>
      <c r="C1346" s="131"/>
      <c r="D1346" s="131"/>
      <c r="E1346" s="132"/>
      <c r="F1346" s="132"/>
      <c r="G1346" s="132"/>
      <c r="H1346" s="132"/>
      <c r="I1346" s="132"/>
      <c r="J1346" s="132"/>
      <c r="K1346" s="132"/>
    </row>
    <row r="1347" spans="2:11">
      <c r="B1347" s="131"/>
      <c r="C1347" s="131"/>
      <c r="D1347" s="131"/>
      <c r="E1347" s="132"/>
      <c r="F1347" s="132"/>
      <c r="G1347" s="132"/>
      <c r="H1347" s="132"/>
      <c r="I1347" s="132"/>
      <c r="J1347" s="132"/>
      <c r="K1347" s="132"/>
    </row>
    <row r="1348" spans="2:11">
      <c r="B1348" s="131"/>
      <c r="C1348" s="131"/>
      <c r="D1348" s="131"/>
      <c r="E1348" s="132"/>
      <c r="F1348" s="132"/>
      <c r="G1348" s="132"/>
      <c r="H1348" s="132"/>
      <c r="I1348" s="132"/>
      <c r="J1348" s="132"/>
      <c r="K1348" s="132"/>
    </row>
    <row r="1349" spans="2:11">
      <c r="B1349" s="131"/>
      <c r="C1349" s="131"/>
      <c r="D1349" s="131"/>
      <c r="E1349" s="132"/>
      <c r="F1349" s="132"/>
      <c r="G1349" s="132"/>
      <c r="H1349" s="132"/>
      <c r="I1349" s="132"/>
      <c r="J1349" s="132"/>
      <c r="K1349" s="132"/>
    </row>
    <row r="1350" spans="2:11">
      <c r="B1350" s="131"/>
      <c r="C1350" s="131"/>
      <c r="D1350" s="131"/>
      <c r="E1350" s="132"/>
      <c r="F1350" s="132"/>
      <c r="G1350" s="132"/>
      <c r="H1350" s="132"/>
      <c r="I1350" s="132"/>
      <c r="J1350" s="132"/>
      <c r="K1350" s="132"/>
    </row>
    <row r="1351" spans="2:11">
      <c r="B1351" s="131"/>
      <c r="C1351" s="131"/>
      <c r="D1351" s="131"/>
      <c r="E1351" s="132"/>
      <c r="F1351" s="132"/>
      <c r="G1351" s="132"/>
      <c r="H1351" s="132"/>
      <c r="I1351" s="132"/>
      <c r="J1351" s="132"/>
      <c r="K1351" s="132"/>
    </row>
    <row r="1352" spans="2:11">
      <c r="B1352" s="131"/>
      <c r="C1352" s="131"/>
      <c r="D1352" s="131"/>
      <c r="E1352" s="132"/>
      <c r="F1352" s="132"/>
      <c r="G1352" s="132"/>
      <c r="H1352" s="132"/>
      <c r="I1352" s="132"/>
      <c r="J1352" s="132"/>
      <c r="K1352" s="132"/>
    </row>
    <row r="1353" spans="2:11">
      <c r="B1353" s="131"/>
      <c r="C1353" s="131"/>
      <c r="D1353" s="131"/>
      <c r="E1353" s="132"/>
      <c r="F1353" s="132"/>
      <c r="G1353" s="132"/>
      <c r="H1353" s="132"/>
      <c r="I1353" s="132"/>
      <c r="J1353" s="132"/>
      <c r="K1353" s="132"/>
    </row>
    <row r="1354" spans="2:11">
      <c r="B1354" s="131"/>
      <c r="C1354" s="131"/>
      <c r="D1354" s="131"/>
      <c r="E1354" s="132"/>
      <c r="F1354" s="132"/>
      <c r="G1354" s="132"/>
      <c r="H1354" s="132"/>
      <c r="I1354" s="132"/>
      <c r="J1354" s="132"/>
      <c r="K1354" s="132"/>
    </row>
    <row r="1355" spans="2:11">
      <c r="B1355" s="131"/>
      <c r="C1355" s="131"/>
      <c r="D1355" s="131"/>
      <c r="E1355" s="132"/>
      <c r="F1355" s="132"/>
      <c r="G1355" s="132"/>
      <c r="H1355" s="132"/>
      <c r="I1355" s="132"/>
      <c r="J1355" s="132"/>
      <c r="K1355" s="132"/>
    </row>
    <row r="1356" spans="2:11">
      <c r="B1356" s="131"/>
      <c r="C1356" s="131"/>
      <c r="D1356" s="131"/>
      <c r="E1356" s="132"/>
      <c r="F1356" s="132"/>
      <c r="G1356" s="132"/>
      <c r="H1356" s="132"/>
      <c r="I1356" s="132"/>
      <c r="J1356" s="132"/>
      <c r="K1356" s="132"/>
    </row>
    <row r="1357" spans="2:11">
      <c r="B1357" s="131"/>
      <c r="C1357" s="131"/>
      <c r="D1357" s="131"/>
      <c r="E1357" s="132"/>
      <c r="F1357" s="132"/>
      <c r="G1357" s="132"/>
      <c r="H1357" s="132"/>
      <c r="I1357" s="132"/>
      <c r="J1357" s="132"/>
      <c r="K1357" s="132"/>
    </row>
    <row r="1358" spans="2:11">
      <c r="B1358" s="131"/>
      <c r="C1358" s="131"/>
      <c r="D1358" s="131"/>
      <c r="E1358" s="132"/>
      <c r="F1358" s="132"/>
      <c r="G1358" s="132"/>
      <c r="H1358" s="132"/>
      <c r="I1358" s="132"/>
      <c r="J1358" s="132"/>
      <c r="K1358" s="132"/>
    </row>
    <row r="1359" spans="2:11">
      <c r="B1359" s="131"/>
      <c r="C1359" s="131"/>
      <c r="D1359" s="131"/>
      <c r="E1359" s="132"/>
      <c r="F1359" s="132"/>
      <c r="G1359" s="132"/>
      <c r="H1359" s="132"/>
      <c r="I1359" s="132"/>
      <c r="J1359" s="132"/>
      <c r="K1359" s="132"/>
    </row>
    <row r="1360" spans="2:11">
      <c r="B1360" s="131"/>
      <c r="C1360" s="131"/>
      <c r="D1360" s="131"/>
      <c r="E1360" s="132"/>
      <c r="F1360" s="132"/>
      <c r="G1360" s="132"/>
      <c r="H1360" s="132"/>
      <c r="I1360" s="132"/>
      <c r="J1360" s="132"/>
      <c r="K1360" s="132"/>
    </row>
    <row r="1361" spans="2:11">
      <c r="B1361" s="131"/>
      <c r="C1361" s="131"/>
      <c r="D1361" s="131"/>
      <c r="E1361" s="132"/>
      <c r="F1361" s="132"/>
      <c r="G1361" s="132"/>
      <c r="H1361" s="132"/>
      <c r="I1361" s="132"/>
      <c r="J1361" s="132"/>
      <c r="K1361" s="132"/>
    </row>
    <row r="1362" spans="2:11">
      <c r="B1362" s="131"/>
      <c r="C1362" s="131"/>
      <c r="D1362" s="131"/>
      <c r="E1362" s="132"/>
      <c r="F1362" s="132"/>
      <c r="G1362" s="132"/>
      <c r="H1362" s="132"/>
      <c r="I1362" s="132"/>
      <c r="J1362" s="132"/>
      <c r="K1362" s="132"/>
    </row>
    <row r="1363" spans="2:11">
      <c r="B1363" s="131"/>
      <c r="C1363" s="131"/>
      <c r="D1363" s="131"/>
      <c r="E1363" s="132"/>
      <c r="F1363" s="132"/>
      <c r="G1363" s="132"/>
      <c r="H1363" s="132"/>
      <c r="I1363" s="132"/>
      <c r="J1363" s="132"/>
      <c r="K1363" s="132"/>
    </row>
    <row r="1364" spans="2:11">
      <c r="B1364" s="131"/>
      <c r="C1364" s="131"/>
      <c r="D1364" s="131"/>
      <c r="E1364" s="132"/>
      <c r="F1364" s="132"/>
      <c r="G1364" s="132"/>
      <c r="H1364" s="132"/>
      <c r="I1364" s="132"/>
      <c r="J1364" s="132"/>
      <c r="K1364" s="132"/>
    </row>
    <row r="1365" spans="2:11">
      <c r="B1365" s="131"/>
      <c r="C1365" s="131"/>
      <c r="D1365" s="131"/>
      <c r="E1365" s="132"/>
      <c r="F1365" s="132"/>
      <c r="G1365" s="132"/>
      <c r="H1365" s="132"/>
      <c r="I1365" s="132"/>
      <c r="J1365" s="132"/>
      <c r="K1365" s="132"/>
    </row>
    <row r="1366" spans="2:11">
      <c r="B1366" s="131"/>
      <c r="C1366" s="131"/>
      <c r="D1366" s="131"/>
      <c r="E1366" s="132"/>
      <c r="F1366" s="132"/>
      <c r="G1366" s="132"/>
      <c r="H1366" s="132"/>
      <c r="I1366" s="132"/>
      <c r="J1366" s="132"/>
      <c r="K1366" s="132"/>
    </row>
    <row r="1367" spans="2:11">
      <c r="B1367" s="131"/>
      <c r="C1367" s="131"/>
      <c r="D1367" s="131"/>
      <c r="E1367" s="132"/>
      <c r="F1367" s="132"/>
      <c r="G1367" s="132"/>
      <c r="H1367" s="132"/>
      <c r="I1367" s="132"/>
      <c r="J1367" s="132"/>
      <c r="K1367" s="132"/>
    </row>
    <row r="1368" spans="2:11">
      <c r="B1368" s="131"/>
      <c r="C1368" s="131"/>
      <c r="D1368" s="131"/>
      <c r="E1368" s="132"/>
      <c r="F1368" s="132"/>
      <c r="G1368" s="132"/>
      <c r="H1368" s="132"/>
      <c r="I1368" s="132"/>
      <c r="J1368" s="132"/>
      <c r="K1368" s="132"/>
    </row>
    <row r="1369" spans="2:11">
      <c r="B1369" s="131"/>
      <c r="C1369" s="131"/>
      <c r="D1369" s="131"/>
      <c r="E1369" s="132"/>
      <c r="F1369" s="132"/>
      <c r="G1369" s="132"/>
      <c r="H1369" s="132"/>
      <c r="I1369" s="132"/>
      <c r="J1369" s="132"/>
      <c r="K1369" s="132"/>
    </row>
    <row r="1370" spans="2:11">
      <c r="B1370" s="131"/>
      <c r="C1370" s="131"/>
      <c r="D1370" s="131"/>
      <c r="E1370" s="132"/>
      <c r="F1370" s="132"/>
      <c r="G1370" s="132"/>
      <c r="H1370" s="132"/>
      <c r="I1370" s="132"/>
      <c r="J1370" s="132"/>
      <c r="K1370" s="132"/>
    </row>
    <row r="1371" spans="2:11">
      <c r="B1371" s="131"/>
      <c r="C1371" s="131"/>
      <c r="D1371" s="131"/>
      <c r="E1371" s="132"/>
      <c r="F1371" s="132"/>
      <c r="G1371" s="132"/>
      <c r="H1371" s="132"/>
      <c r="I1371" s="132"/>
      <c r="J1371" s="132"/>
      <c r="K1371" s="132"/>
    </row>
    <row r="1372" spans="2:11">
      <c r="B1372" s="131"/>
      <c r="C1372" s="131"/>
      <c r="D1372" s="131"/>
      <c r="E1372" s="132"/>
      <c r="F1372" s="132"/>
      <c r="G1372" s="132"/>
      <c r="H1372" s="132"/>
      <c r="I1372" s="132"/>
      <c r="J1372" s="132"/>
      <c r="K1372" s="132"/>
    </row>
    <row r="1373" spans="2:11">
      <c r="B1373" s="131"/>
      <c r="C1373" s="131"/>
      <c r="D1373" s="131"/>
      <c r="E1373" s="132"/>
      <c r="F1373" s="132"/>
      <c r="G1373" s="132"/>
      <c r="H1373" s="132"/>
      <c r="I1373" s="132"/>
      <c r="J1373" s="132"/>
      <c r="K1373" s="132"/>
    </row>
    <row r="1374" spans="2:11">
      <c r="B1374" s="131"/>
      <c r="C1374" s="131"/>
      <c r="D1374" s="131"/>
      <c r="E1374" s="132"/>
      <c r="F1374" s="132"/>
      <c r="G1374" s="132"/>
      <c r="H1374" s="132"/>
      <c r="I1374" s="132"/>
      <c r="J1374" s="132"/>
      <c r="K1374" s="132"/>
    </row>
    <row r="1375" spans="2:11">
      <c r="B1375" s="131"/>
      <c r="C1375" s="131"/>
      <c r="D1375" s="131"/>
      <c r="E1375" s="132"/>
      <c r="F1375" s="132"/>
      <c r="G1375" s="132"/>
      <c r="H1375" s="132"/>
      <c r="I1375" s="132"/>
      <c r="J1375" s="132"/>
      <c r="K1375" s="132"/>
    </row>
    <row r="1376" spans="2:11">
      <c r="B1376" s="131"/>
      <c r="C1376" s="131"/>
      <c r="D1376" s="131"/>
      <c r="E1376" s="132"/>
      <c r="F1376" s="132"/>
      <c r="G1376" s="132"/>
      <c r="H1376" s="132"/>
      <c r="I1376" s="132"/>
      <c r="J1376" s="132"/>
      <c r="K1376" s="132"/>
    </row>
    <row r="1377" spans="2:11">
      <c r="B1377" s="131"/>
      <c r="C1377" s="131"/>
      <c r="D1377" s="131"/>
      <c r="E1377" s="132"/>
      <c r="F1377" s="132"/>
      <c r="G1377" s="132"/>
      <c r="H1377" s="132"/>
      <c r="I1377" s="132"/>
      <c r="J1377" s="132"/>
      <c r="K1377" s="132"/>
    </row>
    <row r="1378" spans="2:11">
      <c r="B1378" s="131"/>
      <c r="C1378" s="131"/>
      <c r="D1378" s="131"/>
      <c r="E1378" s="132"/>
      <c r="F1378" s="132"/>
      <c r="G1378" s="132"/>
      <c r="H1378" s="132"/>
      <c r="I1378" s="132"/>
      <c r="J1378" s="132"/>
      <c r="K1378" s="132"/>
    </row>
    <row r="1379" spans="2:11">
      <c r="B1379" s="131"/>
      <c r="C1379" s="131"/>
      <c r="D1379" s="131"/>
      <c r="E1379" s="132"/>
      <c r="F1379" s="132"/>
      <c r="G1379" s="132"/>
      <c r="H1379" s="132"/>
      <c r="I1379" s="132"/>
      <c r="J1379" s="132"/>
      <c r="K1379" s="132"/>
    </row>
    <row r="1380" spans="2:11">
      <c r="B1380" s="131"/>
      <c r="C1380" s="131"/>
      <c r="D1380" s="131"/>
      <c r="E1380" s="132"/>
      <c r="F1380" s="132"/>
      <c r="G1380" s="132"/>
      <c r="H1380" s="132"/>
      <c r="I1380" s="132"/>
      <c r="J1380" s="132"/>
      <c r="K1380" s="132"/>
    </row>
    <row r="1381" spans="2:11">
      <c r="B1381" s="131"/>
      <c r="C1381" s="131"/>
      <c r="D1381" s="131"/>
      <c r="E1381" s="132"/>
      <c r="F1381" s="132"/>
      <c r="G1381" s="132"/>
      <c r="H1381" s="132"/>
      <c r="I1381" s="132"/>
      <c r="J1381" s="132"/>
      <c r="K1381" s="132"/>
    </row>
    <row r="1382" spans="2:11">
      <c r="B1382" s="131"/>
      <c r="C1382" s="131"/>
      <c r="D1382" s="131"/>
      <c r="E1382" s="132"/>
      <c r="F1382" s="132"/>
      <c r="G1382" s="132"/>
      <c r="H1382" s="132"/>
      <c r="I1382" s="132"/>
      <c r="J1382" s="132"/>
      <c r="K1382" s="132"/>
    </row>
    <row r="1383" spans="2:11">
      <c r="B1383" s="131"/>
      <c r="C1383" s="131"/>
      <c r="D1383" s="131"/>
      <c r="E1383" s="132"/>
      <c r="F1383" s="132"/>
      <c r="G1383" s="132"/>
      <c r="H1383" s="132"/>
      <c r="I1383" s="132"/>
      <c r="J1383" s="132"/>
      <c r="K1383" s="132"/>
    </row>
    <row r="1384" spans="2:11">
      <c r="B1384" s="131"/>
      <c r="C1384" s="131"/>
      <c r="D1384" s="131"/>
      <c r="E1384" s="132"/>
      <c r="F1384" s="132"/>
      <c r="G1384" s="132"/>
      <c r="H1384" s="132"/>
      <c r="I1384" s="132"/>
      <c r="J1384" s="132"/>
      <c r="K1384" s="132"/>
    </row>
    <row r="1385" spans="2:11">
      <c r="B1385" s="131"/>
      <c r="C1385" s="131"/>
      <c r="D1385" s="131"/>
      <c r="E1385" s="132"/>
      <c r="F1385" s="132"/>
      <c r="G1385" s="132"/>
      <c r="H1385" s="132"/>
      <c r="I1385" s="132"/>
      <c r="J1385" s="132"/>
      <c r="K1385" s="132"/>
    </row>
    <row r="1386" spans="2:11">
      <c r="B1386" s="131"/>
      <c r="C1386" s="131"/>
      <c r="D1386" s="131"/>
      <c r="E1386" s="132"/>
      <c r="F1386" s="132"/>
      <c r="G1386" s="132"/>
      <c r="H1386" s="132"/>
      <c r="I1386" s="132"/>
      <c r="J1386" s="132"/>
      <c r="K1386" s="132"/>
    </row>
    <row r="1387" spans="2:11">
      <c r="B1387" s="131"/>
      <c r="C1387" s="131"/>
      <c r="D1387" s="131"/>
      <c r="E1387" s="132"/>
      <c r="F1387" s="132"/>
      <c r="G1387" s="132"/>
      <c r="H1387" s="132"/>
      <c r="I1387" s="132"/>
      <c r="J1387" s="132"/>
      <c r="K1387" s="132"/>
    </row>
    <row r="1388" spans="2:11">
      <c r="B1388" s="131"/>
      <c r="C1388" s="131"/>
      <c r="D1388" s="131"/>
      <c r="E1388" s="132"/>
      <c r="F1388" s="132"/>
      <c r="G1388" s="132"/>
      <c r="H1388" s="132"/>
      <c r="I1388" s="132"/>
      <c r="J1388" s="132"/>
      <c r="K1388" s="132"/>
    </row>
    <row r="1389" spans="2:11">
      <c r="B1389" s="131"/>
      <c r="C1389" s="131"/>
      <c r="D1389" s="131"/>
      <c r="E1389" s="132"/>
      <c r="F1389" s="132"/>
      <c r="G1389" s="132"/>
      <c r="H1389" s="132"/>
      <c r="I1389" s="132"/>
      <c r="J1389" s="132"/>
      <c r="K1389" s="132"/>
    </row>
    <row r="1390" spans="2:11">
      <c r="B1390" s="131"/>
      <c r="C1390" s="131"/>
      <c r="D1390" s="131"/>
      <c r="E1390" s="132"/>
      <c r="F1390" s="132"/>
      <c r="G1390" s="132"/>
      <c r="H1390" s="132"/>
      <c r="I1390" s="132"/>
      <c r="J1390" s="132"/>
      <c r="K1390" s="132"/>
    </row>
    <row r="1391" spans="2:11">
      <c r="B1391" s="131"/>
      <c r="C1391" s="131"/>
      <c r="D1391" s="131"/>
      <c r="E1391" s="132"/>
      <c r="F1391" s="132"/>
      <c r="G1391" s="132"/>
      <c r="H1391" s="132"/>
      <c r="I1391" s="132"/>
      <c r="J1391" s="132"/>
      <c r="K1391" s="132"/>
    </row>
    <row r="1392" spans="2:11">
      <c r="B1392" s="131"/>
      <c r="C1392" s="131"/>
      <c r="D1392" s="131"/>
      <c r="E1392" s="132"/>
      <c r="F1392" s="132"/>
      <c r="G1392" s="132"/>
      <c r="H1392" s="132"/>
      <c r="I1392" s="132"/>
      <c r="J1392" s="132"/>
      <c r="K1392" s="132"/>
    </row>
    <row r="1393" spans="2:11">
      <c r="B1393" s="131"/>
      <c r="C1393" s="131"/>
      <c r="D1393" s="131"/>
      <c r="E1393" s="132"/>
      <c r="F1393" s="132"/>
      <c r="G1393" s="132"/>
      <c r="H1393" s="132"/>
      <c r="I1393" s="132"/>
      <c r="J1393" s="132"/>
      <c r="K1393" s="132"/>
    </row>
    <row r="1394" spans="2:11">
      <c r="B1394" s="131"/>
      <c r="C1394" s="131"/>
      <c r="D1394" s="131"/>
      <c r="E1394" s="132"/>
      <c r="F1394" s="132"/>
      <c r="G1394" s="132"/>
      <c r="H1394" s="132"/>
      <c r="I1394" s="132"/>
      <c r="J1394" s="132"/>
      <c r="K1394" s="132"/>
    </row>
    <row r="1395" spans="2:11">
      <c r="B1395" s="131"/>
      <c r="C1395" s="131"/>
      <c r="D1395" s="131"/>
      <c r="E1395" s="132"/>
      <c r="F1395" s="132"/>
      <c r="G1395" s="132"/>
      <c r="H1395" s="132"/>
      <c r="I1395" s="132"/>
      <c r="J1395" s="132"/>
      <c r="K1395" s="132"/>
    </row>
    <row r="1396" spans="2:11">
      <c r="B1396" s="131"/>
      <c r="C1396" s="131"/>
      <c r="D1396" s="131"/>
      <c r="E1396" s="132"/>
      <c r="F1396" s="132"/>
      <c r="G1396" s="132"/>
      <c r="H1396" s="132"/>
      <c r="I1396" s="132"/>
      <c r="J1396" s="132"/>
      <c r="K1396" s="132"/>
    </row>
    <row r="1397" spans="2:11">
      <c r="B1397" s="131"/>
      <c r="C1397" s="131"/>
      <c r="D1397" s="131"/>
      <c r="E1397" s="132"/>
      <c r="F1397" s="132"/>
      <c r="G1397" s="132"/>
      <c r="H1397" s="132"/>
      <c r="I1397" s="132"/>
      <c r="J1397" s="132"/>
      <c r="K1397" s="132"/>
    </row>
    <row r="1398" spans="2:11">
      <c r="B1398" s="131"/>
      <c r="C1398" s="131"/>
      <c r="D1398" s="131"/>
      <c r="E1398" s="132"/>
      <c r="F1398" s="132"/>
      <c r="G1398" s="132"/>
      <c r="H1398" s="132"/>
      <c r="I1398" s="132"/>
      <c r="J1398" s="132"/>
      <c r="K1398" s="132"/>
    </row>
    <row r="1399" spans="2:11">
      <c r="B1399" s="131"/>
      <c r="C1399" s="131"/>
      <c r="D1399" s="131"/>
      <c r="E1399" s="132"/>
      <c r="F1399" s="132"/>
      <c r="G1399" s="132"/>
      <c r="H1399" s="132"/>
      <c r="I1399" s="132"/>
      <c r="J1399" s="132"/>
      <c r="K1399" s="132"/>
    </row>
    <row r="1400" spans="2:11">
      <c r="B1400" s="131"/>
      <c r="C1400" s="131"/>
      <c r="D1400" s="131"/>
      <c r="E1400" s="132"/>
      <c r="F1400" s="132"/>
      <c r="G1400" s="132"/>
      <c r="H1400" s="132"/>
      <c r="I1400" s="132"/>
      <c r="J1400" s="132"/>
      <c r="K1400" s="132"/>
    </row>
    <row r="1401" spans="2:11">
      <c r="B1401" s="131"/>
      <c r="C1401" s="131"/>
      <c r="D1401" s="131"/>
      <c r="E1401" s="132"/>
      <c r="F1401" s="132"/>
      <c r="G1401" s="132"/>
      <c r="H1401" s="132"/>
      <c r="I1401" s="132"/>
      <c r="J1401" s="132"/>
      <c r="K1401" s="132"/>
    </row>
    <row r="1402" spans="2:11">
      <c r="B1402" s="131"/>
      <c r="C1402" s="131"/>
      <c r="D1402" s="131"/>
      <c r="E1402" s="132"/>
      <c r="F1402" s="132"/>
      <c r="G1402" s="132"/>
      <c r="H1402" s="132"/>
      <c r="I1402" s="132"/>
      <c r="J1402" s="132"/>
      <c r="K1402" s="132"/>
    </row>
    <row r="1403" spans="2:11">
      <c r="B1403" s="131"/>
      <c r="C1403" s="131"/>
      <c r="D1403" s="131"/>
      <c r="E1403" s="132"/>
      <c r="F1403" s="132"/>
      <c r="G1403" s="132"/>
      <c r="H1403" s="132"/>
      <c r="I1403" s="132"/>
      <c r="J1403" s="132"/>
      <c r="K1403" s="132"/>
    </row>
    <row r="1404" spans="2:11">
      <c r="B1404" s="131"/>
      <c r="C1404" s="131"/>
      <c r="D1404" s="131"/>
      <c r="E1404" s="132"/>
      <c r="F1404" s="132"/>
      <c r="G1404" s="132"/>
      <c r="H1404" s="132"/>
      <c r="I1404" s="132"/>
      <c r="J1404" s="132"/>
      <c r="K1404" s="132"/>
    </row>
    <row r="1405" spans="2:11">
      <c r="B1405" s="131"/>
      <c r="C1405" s="131"/>
      <c r="D1405" s="131"/>
      <c r="E1405" s="132"/>
      <c r="F1405" s="132"/>
      <c r="G1405" s="132"/>
      <c r="H1405" s="132"/>
      <c r="I1405" s="132"/>
      <c r="J1405" s="132"/>
      <c r="K1405" s="132"/>
    </row>
    <row r="1406" spans="2:11">
      <c r="B1406" s="131"/>
      <c r="C1406" s="131"/>
      <c r="D1406" s="131"/>
      <c r="E1406" s="132"/>
      <c r="F1406" s="132"/>
      <c r="G1406" s="132"/>
      <c r="H1406" s="132"/>
      <c r="I1406" s="132"/>
      <c r="J1406" s="132"/>
      <c r="K1406" s="132"/>
    </row>
    <row r="1407" spans="2:11">
      <c r="B1407" s="131"/>
      <c r="C1407" s="131"/>
      <c r="D1407" s="131"/>
      <c r="E1407" s="132"/>
      <c r="F1407" s="132"/>
      <c r="G1407" s="132"/>
      <c r="H1407" s="132"/>
      <c r="I1407" s="132"/>
      <c r="J1407" s="132"/>
      <c r="K1407" s="132"/>
    </row>
    <row r="1408" spans="2:11">
      <c r="B1408" s="131"/>
      <c r="C1408" s="131"/>
      <c r="D1408" s="131"/>
      <c r="E1408" s="132"/>
      <c r="F1408" s="132"/>
      <c r="G1408" s="132"/>
      <c r="H1408" s="132"/>
      <c r="I1408" s="132"/>
      <c r="J1408" s="132"/>
      <c r="K1408" s="132"/>
    </row>
    <row r="1409" spans="2:11">
      <c r="B1409" s="131"/>
      <c r="C1409" s="131"/>
      <c r="D1409" s="131"/>
      <c r="E1409" s="132"/>
      <c r="F1409" s="132"/>
      <c r="G1409" s="132"/>
      <c r="H1409" s="132"/>
      <c r="I1409" s="132"/>
      <c r="J1409" s="132"/>
      <c r="K1409" s="132"/>
    </row>
    <row r="1410" spans="2:11">
      <c r="B1410" s="131"/>
      <c r="C1410" s="131"/>
      <c r="D1410" s="131"/>
      <c r="E1410" s="132"/>
      <c r="F1410" s="132"/>
      <c r="G1410" s="132"/>
      <c r="H1410" s="132"/>
      <c r="I1410" s="132"/>
      <c r="J1410" s="132"/>
      <c r="K1410" s="132"/>
    </row>
    <row r="1411" spans="2:11">
      <c r="B1411" s="131"/>
      <c r="C1411" s="131"/>
      <c r="D1411" s="131"/>
      <c r="E1411" s="132"/>
      <c r="F1411" s="132"/>
      <c r="G1411" s="132"/>
      <c r="H1411" s="132"/>
      <c r="I1411" s="132"/>
      <c r="J1411" s="132"/>
      <c r="K1411" s="132"/>
    </row>
    <row r="1412" spans="2:11">
      <c r="B1412" s="131"/>
      <c r="C1412" s="131"/>
      <c r="D1412" s="131"/>
      <c r="E1412" s="132"/>
      <c r="F1412" s="132"/>
      <c r="G1412" s="132"/>
      <c r="H1412" s="132"/>
      <c r="I1412" s="132"/>
      <c r="J1412" s="132"/>
      <c r="K1412" s="132"/>
    </row>
    <row r="1413" spans="2:11">
      <c r="B1413" s="131"/>
      <c r="C1413" s="131"/>
      <c r="D1413" s="131"/>
      <c r="E1413" s="132"/>
      <c r="F1413" s="132"/>
      <c r="G1413" s="132"/>
      <c r="H1413" s="132"/>
      <c r="I1413" s="132"/>
      <c r="J1413" s="132"/>
      <c r="K1413" s="132"/>
    </row>
    <row r="1414" spans="2:11">
      <c r="B1414" s="131"/>
      <c r="C1414" s="131"/>
      <c r="D1414" s="131"/>
      <c r="E1414" s="132"/>
      <c r="F1414" s="132"/>
      <c r="G1414" s="132"/>
      <c r="H1414" s="132"/>
      <c r="I1414" s="132"/>
      <c r="J1414" s="132"/>
      <c r="K1414" s="132"/>
    </row>
    <row r="1415" spans="2:11">
      <c r="B1415" s="131"/>
      <c r="C1415" s="131"/>
      <c r="D1415" s="131"/>
      <c r="E1415" s="132"/>
      <c r="F1415" s="132"/>
      <c r="G1415" s="132"/>
      <c r="H1415" s="132"/>
      <c r="I1415" s="132"/>
      <c r="J1415" s="132"/>
      <c r="K1415" s="132"/>
    </row>
    <row r="1416" spans="2:11">
      <c r="B1416" s="131"/>
      <c r="C1416" s="131"/>
      <c r="D1416" s="131"/>
      <c r="E1416" s="132"/>
      <c r="F1416" s="132"/>
      <c r="G1416" s="132"/>
      <c r="H1416" s="132"/>
      <c r="I1416" s="132"/>
      <c r="J1416" s="132"/>
      <c r="K1416" s="132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46" t="s">
        <v>149</v>
      </c>
      <c r="C1" s="65" t="s" vm="1">
        <v>236</v>
      </c>
    </row>
    <row r="2" spans="2:52">
      <c r="B2" s="46" t="s">
        <v>148</v>
      </c>
      <c r="C2" s="65" t="s">
        <v>237</v>
      </c>
    </row>
    <row r="3" spans="2:52">
      <c r="B3" s="46" t="s">
        <v>150</v>
      </c>
      <c r="C3" s="65" t="s">
        <v>238</v>
      </c>
    </row>
    <row r="4" spans="2:52">
      <c r="B4" s="46" t="s">
        <v>151</v>
      </c>
      <c r="C4" s="65">
        <v>17011</v>
      </c>
    </row>
    <row r="6" spans="2:52" ht="26.25" customHeight="1">
      <c r="B6" s="156" t="s">
        <v>177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2:52" ht="26.25" customHeight="1">
      <c r="B7" s="156" t="s">
        <v>105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2:52" s="3" customFormat="1" ht="47.25">
      <c r="B8" s="21" t="s">
        <v>119</v>
      </c>
      <c r="C8" s="29" t="s">
        <v>48</v>
      </c>
      <c r="D8" s="29" t="s">
        <v>54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114</v>
      </c>
      <c r="O8" s="29" t="s">
        <v>62</v>
      </c>
      <c r="P8" s="29" t="s">
        <v>152</v>
      </c>
      <c r="Q8" s="30" t="s">
        <v>154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218</v>
      </c>
      <c r="M9" s="15"/>
      <c r="N9" s="15" t="s">
        <v>214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116</v>
      </c>
    </row>
    <row r="11" spans="2:52" s="4" customFormat="1" ht="18" customHeight="1">
      <c r="B11" s="136" t="s">
        <v>3791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37">
        <v>0</v>
      </c>
      <c r="O11" s="87"/>
      <c r="P11" s="138">
        <v>0</v>
      </c>
      <c r="Q11" s="138">
        <v>0</v>
      </c>
      <c r="AZ11" s="1"/>
    </row>
    <row r="12" spans="2:52" ht="18" customHeight="1">
      <c r="B12" s="133" t="s">
        <v>227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</row>
    <row r="13" spans="2:52">
      <c r="B13" s="133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</row>
    <row r="14" spans="2:52">
      <c r="B14" s="133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</row>
    <row r="15" spans="2:52">
      <c r="B15" s="133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</row>
    <row r="16" spans="2:52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</row>
    <row r="17" spans="2:17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</row>
    <row r="18" spans="2:17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</row>
    <row r="19" spans="2:17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</row>
    <row r="20" spans="2:17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2:17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</row>
    <row r="22" spans="2:17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</row>
    <row r="23" spans="2:17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</row>
    <row r="24" spans="2:17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</row>
    <row r="25" spans="2:17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</row>
    <row r="26" spans="2:17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</row>
    <row r="27" spans="2:17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</row>
    <row r="28" spans="2:17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2:17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2:17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2:17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2:17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2:17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2:17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2:17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2:17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</row>
    <row r="37" spans="2:17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</row>
    <row r="38" spans="2:17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</row>
    <row r="39" spans="2:17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</row>
    <row r="40" spans="2:17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2:17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</row>
    <row r="42" spans="2:17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2:17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</row>
    <row r="44" spans="2:17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</row>
    <row r="45" spans="2:17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2:17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  <row r="47" spans="2:17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</row>
    <row r="48" spans="2:17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</row>
    <row r="50" spans="2:17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</row>
    <row r="51" spans="2:17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</row>
    <row r="52" spans="2:17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</row>
    <row r="53" spans="2:17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</row>
    <row r="54" spans="2:17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</row>
    <row r="55" spans="2:17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</row>
    <row r="56" spans="2:17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</row>
    <row r="57" spans="2:17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</row>
    <row r="58" spans="2:17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</row>
    <row r="59" spans="2:17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</row>
    <row r="60" spans="2:17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</row>
    <row r="61" spans="2:17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</row>
    <row r="62" spans="2:17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</row>
    <row r="63" spans="2:17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</row>
    <row r="64" spans="2:17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</row>
    <row r="65" spans="2:17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</row>
    <row r="66" spans="2:17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</row>
    <row r="67" spans="2:17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</row>
    <row r="68" spans="2:17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</row>
    <row r="69" spans="2:17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</row>
    <row r="70" spans="2:17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</row>
    <row r="71" spans="2:17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</row>
    <row r="72" spans="2:17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</row>
    <row r="73" spans="2:17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</row>
    <row r="74" spans="2:17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</row>
    <row r="75" spans="2:17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</row>
    <row r="76" spans="2:17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</row>
    <row r="77" spans="2:17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</row>
    <row r="78" spans="2:17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</row>
    <row r="79" spans="2:17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</row>
    <row r="80" spans="2:17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</row>
    <row r="81" spans="2:17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</row>
    <row r="82" spans="2:17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</row>
    <row r="83" spans="2:17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</row>
    <row r="84" spans="2:17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</row>
    <row r="85" spans="2:17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</row>
    <row r="86" spans="2:17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</row>
    <row r="87" spans="2:17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</row>
    <row r="88" spans="2:17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</row>
    <row r="89" spans="2:17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</row>
    <row r="90" spans="2:17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</row>
    <row r="91" spans="2:17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</row>
    <row r="92" spans="2:17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</row>
    <row r="93" spans="2:17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</row>
    <row r="94" spans="2:17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</row>
    <row r="95" spans="2:17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</row>
    <row r="96" spans="2:17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</row>
    <row r="97" spans="2:17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</row>
    <row r="98" spans="2:17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</row>
    <row r="99" spans="2:17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</row>
    <row r="100" spans="2:17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</row>
    <row r="101" spans="2:17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</row>
    <row r="102" spans="2:17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</row>
    <row r="103" spans="2:17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</row>
    <row r="104" spans="2:17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</row>
    <row r="105" spans="2:17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</row>
    <row r="106" spans="2:17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</row>
    <row r="107" spans="2:17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</row>
    <row r="108" spans="2:17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</row>
    <row r="109" spans="2:17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</row>
    <row r="110" spans="2:17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</row>
    <row r="111" spans="2:17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</row>
    <row r="112" spans="2:17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</row>
    <row r="113" spans="2:17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</row>
    <row r="114" spans="2:17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</row>
    <row r="115" spans="2:17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</row>
    <row r="116" spans="2:17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</row>
    <row r="117" spans="2:17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</row>
    <row r="118" spans="2:17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</row>
    <row r="119" spans="2:17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</row>
    <row r="120" spans="2:17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</row>
    <row r="121" spans="2:17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</row>
    <row r="122" spans="2:17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</row>
    <row r="123" spans="2:17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</row>
    <row r="124" spans="2:17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2:17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</row>
    <row r="126" spans="2:17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</row>
    <row r="127" spans="2:17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</row>
    <row r="128" spans="2:17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</row>
    <row r="129" spans="2:17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</row>
    <row r="130" spans="2:17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</row>
    <row r="131" spans="2:17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</row>
    <row r="132" spans="2:17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</row>
    <row r="133" spans="2:17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</row>
    <row r="134" spans="2:17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</row>
    <row r="135" spans="2:17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</row>
    <row r="136" spans="2:17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</row>
    <row r="137" spans="2:17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</row>
    <row r="138" spans="2:17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</row>
    <row r="139" spans="2:17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</row>
    <row r="140" spans="2:17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</row>
    <row r="141" spans="2:17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</row>
    <row r="142" spans="2:17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</row>
    <row r="143" spans="2:17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</row>
    <row r="144" spans="2:17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</row>
    <row r="145" spans="2:17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</row>
    <row r="146" spans="2:17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</row>
    <row r="147" spans="2:17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</row>
    <row r="148" spans="2:17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</row>
    <row r="149" spans="2:17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</row>
    <row r="150" spans="2:17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</row>
    <row r="151" spans="2:17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</row>
    <row r="152" spans="2:17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</row>
    <row r="153" spans="2:17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</row>
    <row r="154" spans="2:17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</row>
    <row r="155" spans="2:17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</row>
    <row r="156" spans="2:17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</row>
    <row r="157" spans="2:17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</row>
    <row r="158" spans="2:17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</row>
    <row r="159" spans="2:17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</row>
    <row r="160" spans="2:17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</row>
    <row r="161" spans="2:17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</row>
    <row r="162" spans="2:17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</row>
    <row r="163" spans="2:17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</row>
    <row r="164" spans="2:17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</row>
    <row r="165" spans="2:17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</row>
    <row r="166" spans="2:17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</row>
    <row r="167" spans="2:17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</row>
    <row r="168" spans="2:17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</row>
    <row r="169" spans="2:17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</row>
    <row r="170" spans="2:17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</row>
    <row r="171" spans="2:17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</row>
    <row r="172" spans="2:17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</row>
    <row r="173" spans="2:17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</row>
    <row r="174" spans="2:17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</row>
    <row r="175" spans="2:17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</row>
    <row r="176" spans="2:17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</row>
    <row r="177" spans="2:17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</row>
    <row r="178" spans="2:17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</row>
    <row r="179" spans="2:17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</row>
    <row r="180" spans="2:17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</row>
    <row r="181" spans="2:17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</row>
    <row r="182" spans="2:17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</row>
    <row r="183" spans="2:17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</row>
    <row r="184" spans="2:17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</row>
    <row r="185" spans="2:17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</row>
    <row r="186" spans="2:17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</row>
    <row r="187" spans="2:17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</row>
    <row r="188" spans="2:17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</row>
    <row r="189" spans="2:17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</row>
    <row r="190" spans="2:17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</row>
    <row r="191" spans="2:17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</row>
    <row r="192" spans="2:17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</row>
    <row r="193" spans="2:17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</row>
    <row r="194" spans="2:17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</row>
    <row r="195" spans="2:17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</row>
    <row r="196" spans="2:17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</row>
    <row r="197" spans="2:17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</row>
    <row r="198" spans="2:17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</row>
    <row r="199" spans="2:17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</row>
    <row r="200" spans="2:17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</row>
    <row r="201" spans="2:17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</row>
    <row r="202" spans="2:17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</row>
    <row r="203" spans="2:17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</row>
    <row r="204" spans="2:17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</row>
    <row r="205" spans="2:17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</row>
    <row r="206" spans="2:17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</row>
    <row r="207" spans="2:17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</row>
    <row r="208" spans="2:17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</row>
    <row r="209" spans="2:17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</row>
    <row r="210" spans="2:17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</row>
    <row r="211" spans="2:17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</row>
    <row r="212" spans="2:17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</row>
    <row r="213" spans="2:17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</row>
    <row r="214" spans="2:17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</row>
    <row r="215" spans="2:17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</row>
    <row r="216" spans="2:17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</row>
    <row r="217" spans="2:17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</row>
    <row r="218" spans="2:17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</row>
    <row r="219" spans="2:17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</row>
    <row r="220" spans="2:17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</row>
    <row r="221" spans="2:17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</row>
    <row r="222" spans="2:17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</row>
    <row r="223" spans="2:17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</row>
    <row r="224" spans="2:17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</row>
    <row r="225" spans="2:17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</row>
    <row r="226" spans="2:17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</row>
    <row r="227" spans="2:17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</row>
    <row r="228" spans="2:17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</row>
    <row r="229" spans="2:17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</row>
    <row r="230" spans="2:17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</row>
    <row r="231" spans="2:17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</row>
    <row r="232" spans="2:17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</row>
    <row r="233" spans="2:17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</row>
    <row r="234" spans="2:17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</row>
    <row r="235" spans="2:17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</row>
    <row r="236" spans="2:17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</row>
    <row r="237" spans="2:17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</row>
    <row r="238" spans="2:17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</row>
    <row r="239" spans="2:17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</row>
    <row r="240" spans="2:17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</row>
    <row r="241" spans="2:17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</row>
    <row r="242" spans="2:17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</row>
    <row r="243" spans="2:17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</row>
    <row r="244" spans="2:17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</row>
    <row r="245" spans="2:17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</row>
    <row r="246" spans="2:17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</row>
    <row r="247" spans="2:17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</row>
    <row r="248" spans="2:17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</row>
    <row r="249" spans="2:17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</row>
    <row r="250" spans="2:17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</row>
    <row r="251" spans="2:17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</row>
    <row r="252" spans="2:17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</row>
    <row r="253" spans="2:17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</row>
    <row r="254" spans="2:17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</row>
    <row r="255" spans="2:17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</row>
    <row r="256" spans="2:17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</row>
    <row r="257" spans="2:17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</row>
    <row r="258" spans="2:17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</row>
    <row r="259" spans="2:17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</row>
    <row r="260" spans="2:17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</row>
    <row r="261" spans="2:17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</row>
    <row r="262" spans="2:17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</row>
    <row r="263" spans="2:17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</row>
    <row r="264" spans="2:17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</row>
    <row r="265" spans="2:17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</row>
    <row r="266" spans="2:17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</row>
    <row r="267" spans="2:17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</row>
    <row r="268" spans="2:17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</row>
    <row r="269" spans="2:17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</row>
    <row r="270" spans="2:17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</row>
    <row r="271" spans="2:17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</row>
    <row r="272" spans="2:17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</row>
    <row r="273" spans="2:17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</row>
    <row r="274" spans="2:17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</row>
    <row r="275" spans="2:17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</row>
    <row r="276" spans="2:17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</row>
    <row r="277" spans="2:17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</row>
    <row r="278" spans="2:17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</row>
    <row r="279" spans="2:17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</row>
    <row r="280" spans="2:17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</row>
    <row r="281" spans="2:17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</row>
    <row r="282" spans="2:17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</row>
    <row r="283" spans="2:17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</row>
    <row r="284" spans="2:17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</row>
    <row r="285" spans="2:17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</row>
    <row r="286" spans="2:17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</row>
    <row r="287" spans="2:17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</row>
    <row r="288" spans="2:17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</row>
    <row r="289" spans="2:17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</row>
    <row r="290" spans="2:17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</row>
    <row r="291" spans="2:17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</row>
    <row r="292" spans="2:17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</row>
    <row r="293" spans="2:17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</row>
    <row r="294" spans="2:17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</row>
    <row r="295" spans="2:17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</row>
    <row r="296" spans="2:17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</row>
    <row r="297" spans="2:17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</row>
    <row r="298" spans="2:17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</row>
    <row r="299" spans="2:17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</row>
    <row r="300" spans="2:17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</row>
    <row r="301" spans="2:17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</row>
    <row r="302" spans="2:17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</row>
    <row r="303" spans="2:17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</row>
    <row r="304" spans="2:17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</row>
    <row r="305" spans="2:17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</row>
    <row r="306" spans="2:17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</row>
    <row r="307" spans="2:17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</row>
    <row r="308" spans="2:17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</row>
    <row r="309" spans="2:17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</row>
    <row r="310" spans="2:17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</row>
    <row r="311" spans="2:17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</row>
    <row r="312" spans="2:17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</row>
    <row r="313" spans="2:17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</row>
    <row r="314" spans="2:17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</row>
    <row r="315" spans="2:17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</row>
    <row r="316" spans="2:17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</row>
    <row r="317" spans="2:17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</row>
    <row r="318" spans="2:17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</row>
    <row r="319" spans="2:17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</row>
    <row r="320" spans="2:17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</row>
    <row r="321" spans="2:17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</row>
    <row r="322" spans="2:17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</row>
    <row r="323" spans="2:17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</row>
    <row r="324" spans="2:17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</row>
    <row r="325" spans="2:17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</row>
    <row r="326" spans="2:17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</row>
    <row r="327" spans="2:17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</row>
    <row r="328" spans="2:17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</row>
    <row r="329" spans="2:17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</row>
    <row r="330" spans="2:17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</row>
    <row r="331" spans="2:17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</row>
    <row r="332" spans="2:17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</row>
    <row r="333" spans="2:17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</row>
    <row r="334" spans="2:17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</row>
    <row r="335" spans="2:17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</row>
    <row r="336" spans="2:17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</row>
    <row r="337" spans="2:17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</row>
    <row r="338" spans="2:17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</row>
    <row r="339" spans="2:17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</row>
    <row r="340" spans="2:17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</row>
    <row r="341" spans="2:17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</row>
    <row r="342" spans="2:17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</row>
    <row r="343" spans="2:17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</row>
    <row r="344" spans="2:17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</row>
    <row r="345" spans="2:17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</row>
    <row r="346" spans="2:17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</row>
    <row r="347" spans="2:17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</row>
    <row r="348" spans="2:17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</row>
    <row r="349" spans="2:17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</row>
    <row r="350" spans="2:17">
      <c r="B350" s="131"/>
      <c r="C350" s="131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</row>
    <row r="351" spans="2:17">
      <c r="B351" s="131"/>
      <c r="C351" s="131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</row>
    <row r="352" spans="2:17">
      <c r="B352" s="131"/>
      <c r="C352" s="131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</row>
    <row r="353" spans="2:17">
      <c r="B353" s="131"/>
      <c r="C353" s="131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</row>
    <row r="354" spans="2:17">
      <c r="B354" s="131"/>
      <c r="C354" s="131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</row>
    <row r="355" spans="2:17">
      <c r="B355" s="131"/>
      <c r="C355" s="13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</row>
    <row r="356" spans="2:17">
      <c r="B356" s="131"/>
      <c r="C356" s="131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</row>
    <row r="357" spans="2:17">
      <c r="B357" s="131"/>
      <c r="C357" s="131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</row>
    <row r="358" spans="2:17">
      <c r="B358" s="131"/>
      <c r="C358" s="131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</row>
    <row r="359" spans="2:17">
      <c r="B359" s="131"/>
      <c r="C359" s="131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</row>
    <row r="360" spans="2:17">
      <c r="B360" s="131"/>
      <c r="C360" s="131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</row>
    <row r="361" spans="2:17">
      <c r="B361" s="131"/>
      <c r="C361" s="131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</row>
    <row r="362" spans="2:17">
      <c r="B362" s="131"/>
      <c r="C362" s="131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</row>
    <row r="363" spans="2:17">
      <c r="B363" s="131"/>
      <c r="C363" s="131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</row>
    <row r="364" spans="2:17">
      <c r="B364" s="131"/>
      <c r="C364" s="131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</row>
    <row r="365" spans="2:17">
      <c r="B365" s="131"/>
      <c r="C365" s="131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</row>
    <row r="366" spans="2:17">
      <c r="B366" s="131"/>
      <c r="C366" s="131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</row>
    <row r="367" spans="2:17">
      <c r="B367" s="131"/>
      <c r="C367" s="131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</row>
    <row r="368" spans="2:17">
      <c r="B368" s="131"/>
      <c r="C368" s="131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</row>
    <row r="369" spans="2:17">
      <c r="B369" s="131"/>
      <c r="C369" s="131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</row>
    <row r="370" spans="2:17">
      <c r="B370" s="131"/>
      <c r="C370" s="131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</row>
    <row r="371" spans="2:17">
      <c r="B371" s="131"/>
      <c r="C371" s="131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</row>
    <row r="372" spans="2:17">
      <c r="B372" s="131"/>
      <c r="C372" s="131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</row>
    <row r="373" spans="2:17">
      <c r="B373" s="131"/>
      <c r="C373" s="131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</row>
    <row r="374" spans="2:17">
      <c r="B374" s="131"/>
      <c r="C374" s="131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</row>
    <row r="375" spans="2:17">
      <c r="B375" s="131"/>
      <c r="C375" s="131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</row>
    <row r="376" spans="2:17">
      <c r="B376" s="131"/>
      <c r="C376" s="131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</row>
    <row r="377" spans="2:17">
      <c r="B377" s="131"/>
      <c r="C377" s="13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</row>
    <row r="378" spans="2:17">
      <c r="B378" s="131"/>
      <c r="C378" s="131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</row>
    <row r="379" spans="2:17">
      <c r="B379" s="131"/>
      <c r="C379" s="131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</row>
    <row r="380" spans="2:17">
      <c r="B380" s="131"/>
      <c r="C380" s="131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</row>
    <row r="381" spans="2:17">
      <c r="B381" s="131"/>
      <c r="C381" s="131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</row>
    <row r="382" spans="2:17">
      <c r="B382" s="131"/>
      <c r="C382" s="131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</row>
    <row r="383" spans="2:17">
      <c r="B383" s="131"/>
      <c r="C383" s="131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</row>
    <row r="384" spans="2:17">
      <c r="B384" s="131"/>
      <c r="C384" s="131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</row>
    <row r="385" spans="2:17">
      <c r="B385" s="131"/>
      <c r="C385" s="131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</row>
    <row r="386" spans="2:17">
      <c r="B386" s="131"/>
      <c r="C386" s="131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</row>
    <row r="387" spans="2:17">
      <c r="B387" s="131"/>
      <c r="C387" s="131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</row>
    <row r="388" spans="2:17">
      <c r="B388" s="131"/>
      <c r="C388" s="131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</row>
    <row r="389" spans="2:17">
      <c r="B389" s="131"/>
      <c r="C389" s="131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</row>
    <row r="390" spans="2:17">
      <c r="B390" s="131"/>
      <c r="C390" s="131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</row>
    <row r="391" spans="2:17">
      <c r="B391" s="131"/>
      <c r="C391" s="131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</row>
    <row r="392" spans="2:17">
      <c r="B392" s="131"/>
      <c r="C392" s="131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</row>
    <row r="393" spans="2:17">
      <c r="B393" s="131"/>
      <c r="C393" s="131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</row>
    <row r="394" spans="2:17">
      <c r="B394" s="131"/>
      <c r="C394" s="131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</row>
    <row r="395" spans="2:17">
      <c r="B395" s="131"/>
      <c r="C395" s="131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</row>
    <row r="396" spans="2:17">
      <c r="B396" s="131"/>
      <c r="C396" s="131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</row>
    <row r="397" spans="2:17">
      <c r="B397" s="131"/>
      <c r="C397" s="131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</row>
    <row r="398" spans="2:17">
      <c r="B398" s="131"/>
      <c r="C398" s="131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</row>
    <row r="399" spans="2:17">
      <c r="B399" s="131"/>
      <c r="C399" s="131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</row>
    <row r="400" spans="2:17">
      <c r="B400" s="131"/>
      <c r="C400" s="131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</row>
    <row r="401" spans="2:17">
      <c r="B401" s="131"/>
      <c r="C401" s="131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</row>
    <row r="402" spans="2:17">
      <c r="B402" s="131"/>
      <c r="C402" s="131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</row>
    <row r="403" spans="2:17">
      <c r="B403" s="131"/>
      <c r="C403" s="131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</row>
    <row r="404" spans="2:17">
      <c r="B404" s="131"/>
      <c r="C404" s="131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</row>
    <row r="405" spans="2:17">
      <c r="B405" s="131"/>
      <c r="C405" s="131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</row>
    <row r="406" spans="2:17">
      <c r="B406" s="131"/>
      <c r="C406" s="131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</row>
    <row r="407" spans="2:17">
      <c r="B407" s="131"/>
      <c r="C407" s="131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</row>
    <row r="408" spans="2:17">
      <c r="B408" s="131"/>
      <c r="C408" s="131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</row>
    <row r="409" spans="2:17">
      <c r="B409" s="131"/>
      <c r="C409" s="131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</row>
    <row r="410" spans="2:17">
      <c r="B410" s="131"/>
      <c r="C410" s="131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</row>
    <row r="411" spans="2:17">
      <c r="B411" s="131"/>
      <c r="C411" s="131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</row>
    <row r="412" spans="2:17">
      <c r="B412" s="131"/>
      <c r="C412" s="131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</row>
    <row r="413" spans="2:17">
      <c r="B413" s="131"/>
      <c r="C413" s="131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</row>
    <row r="414" spans="2:17">
      <c r="B414" s="131"/>
      <c r="C414" s="131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</row>
    <row r="415" spans="2:17">
      <c r="B415" s="131"/>
      <c r="C415" s="131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</row>
    <row r="416" spans="2:17">
      <c r="B416" s="131"/>
      <c r="C416" s="131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</row>
    <row r="417" spans="2:17">
      <c r="B417" s="131"/>
      <c r="C417" s="131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</row>
    <row r="418" spans="2:17">
      <c r="B418" s="131"/>
      <c r="C418" s="131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</row>
    <row r="419" spans="2:17">
      <c r="B419" s="131"/>
      <c r="C419" s="131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</row>
    <row r="420" spans="2:17">
      <c r="B420" s="131"/>
      <c r="C420" s="131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</row>
    <row r="421" spans="2:17">
      <c r="B421" s="131"/>
      <c r="C421" s="131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</row>
    <row r="422" spans="2:17">
      <c r="B422" s="131"/>
      <c r="C422" s="131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</row>
    <row r="423" spans="2:17">
      <c r="B423" s="131"/>
      <c r="C423" s="131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</row>
    <row r="424" spans="2:17">
      <c r="B424" s="131"/>
      <c r="C424" s="131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9.42578125" style="2" bestFit="1" customWidth="1"/>
    <col min="4" max="4" width="11.28515625" style="2" bestFit="1" customWidth="1"/>
    <col min="5" max="5" width="13.710937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6.28515625" style="1" bestFit="1" customWidth="1"/>
    <col min="12" max="12" width="7.7109375" style="1" bestFit="1" customWidth="1"/>
    <col min="13" max="13" width="9.140625" style="1" bestFit="1" customWidth="1"/>
    <col min="14" max="14" width="14.5703125" style="1" bestFit="1" customWidth="1"/>
    <col min="15" max="15" width="7.285156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149</v>
      </c>
      <c r="C1" s="65" t="s" vm="1">
        <v>236</v>
      </c>
    </row>
    <row r="2" spans="2:18">
      <c r="B2" s="46" t="s">
        <v>148</v>
      </c>
      <c r="C2" s="65" t="s">
        <v>237</v>
      </c>
    </row>
    <row r="3" spans="2:18">
      <c r="B3" s="46" t="s">
        <v>150</v>
      </c>
      <c r="C3" s="65" t="s">
        <v>238</v>
      </c>
    </row>
    <row r="4" spans="2:18">
      <c r="B4" s="46" t="s">
        <v>151</v>
      </c>
      <c r="C4" s="65">
        <v>17011</v>
      </c>
    </row>
    <row r="6" spans="2:18" ht="26.25" customHeight="1">
      <c r="B6" s="156" t="s">
        <v>178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8"/>
    </row>
    <row r="7" spans="2:18" s="3" customFormat="1" ht="78.75">
      <c r="B7" s="47" t="s">
        <v>119</v>
      </c>
      <c r="C7" s="48" t="s">
        <v>192</v>
      </c>
      <c r="D7" s="48" t="s">
        <v>48</v>
      </c>
      <c r="E7" s="48" t="s">
        <v>120</v>
      </c>
      <c r="F7" s="48" t="s">
        <v>14</v>
      </c>
      <c r="G7" s="48" t="s">
        <v>107</v>
      </c>
      <c r="H7" s="48" t="s">
        <v>69</v>
      </c>
      <c r="I7" s="48" t="s">
        <v>17</v>
      </c>
      <c r="J7" s="48" t="s">
        <v>235</v>
      </c>
      <c r="K7" s="48" t="s">
        <v>106</v>
      </c>
      <c r="L7" s="48" t="s">
        <v>36</v>
      </c>
      <c r="M7" s="48" t="s">
        <v>18</v>
      </c>
      <c r="N7" s="48" t="s">
        <v>211</v>
      </c>
      <c r="O7" s="48" t="s">
        <v>210</v>
      </c>
      <c r="P7" s="48" t="s">
        <v>114</v>
      </c>
      <c r="Q7" s="48" t="s">
        <v>152</v>
      </c>
      <c r="R7" s="50" t="s">
        <v>154</v>
      </c>
    </row>
    <row r="8" spans="2:18" s="3" customFormat="1" ht="24" customHeight="1">
      <c r="B8" s="14"/>
      <c r="C8" s="55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218</v>
      </c>
      <c r="O8" s="15"/>
      <c r="P8" s="15" t="s">
        <v>214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116</v>
      </c>
      <c r="R9" s="19" t="s">
        <v>117</v>
      </c>
    </row>
    <row r="10" spans="2:18" s="4" customFormat="1" ht="18" customHeight="1">
      <c r="B10" s="66" t="s">
        <v>41</v>
      </c>
      <c r="C10" s="67"/>
      <c r="D10" s="67"/>
      <c r="E10" s="67"/>
      <c r="F10" s="67"/>
      <c r="G10" s="67"/>
      <c r="H10" s="67"/>
      <c r="I10" s="75">
        <v>5.3509103394851483</v>
      </c>
      <c r="J10" s="67"/>
      <c r="K10" s="67"/>
      <c r="L10" s="67"/>
      <c r="M10" s="89">
        <v>1.7407425700032529E-2</v>
      </c>
      <c r="N10" s="75"/>
      <c r="O10" s="77"/>
      <c r="P10" s="75">
        <v>194986.25002321866</v>
      </c>
      <c r="Q10" s="76">
        <v>1</v>
      </c>
      <c r="R10" s="76">
        <v>6.8222851432991033E-2</v>
      </c>
    </row>
    <row r="11" spans="2:18" ht="21.75" customHeight="1">
      <c r="B11" s="68" t="s">
        <v>39</v>
      </c>
      <c r="C11" s="69"/>
      <c r="D11" s="69"/>
      <c r="E11" s="69"/>
      <c r="F11" s="69"/>
      <c r="G11" s="69"/>
      <c r="H11" s="69"/>
      <c r="I11" s="78">
        <v>6.1366873857361508</v>
      </c>
      <c r="J11" s="69"/>
      <c r="K11" s="69"/>
      <c r="L11" s="69"/>
      <c r="M11" s="90">
        <v>6.512830468329631E-3</v>
      </c>
      <c r="N11" s="78"/>
      <c r="O11" s="80"/>
      <c r="P11" s="78">
        <v>130605.03060433232</v>
      </c>
      <c r="Q11" s="79">
        <v>0.66981661829375194</v>
      </c>
      <c r="R11" s="79">
        <v>4.5696799637203099E-2</v>
      </c>
    </row>
    <row r="12" spans="2:18">
      <c r="B12" s="88" t="s">
        <v>88</v>
      </c>
      <c r="C12" s="69"/>
      <c r="D12" s="69"/>
      <c r="E12" s="69"/>
      <c r="F12" s="69"/>
      <c r="G12" s="69"/>
      <c r="H12" s="69"/>
      <c r="I12" s="78">
        <v>4.9180654288228736</v>
      </c>
      <c r="J12" s="69"/>
      <c r="K12" s="69"/>
      <c r="L12" s="69"/>
      <c r="M12" s="90">
        <v>1.4845660411050404E-2</v>
      </c>
      <c r="N12" s="78"/>
      <c r="O12" s="80"/>
      <c r="P12" s="78">
        <v>23964.689026693803</v>
      </c>
      <c r="Q12" s="79">
        <v>0.12290450749137503</v>
      </c>
      <c r="R12" s="79">
        <v>8.3848959550290123E-3</v>
      </c>
    </row>
    <row r="13" spans="2:18">
      <c r="B13" s="74" t="s">
        <v>3516</v>
      </c>
      <c r="C13" s="84" t="s">
        <v>3517</v>
      </c>
      <c r="D13" s="71" t="s">
        <v>3518</v>
      </c>
      <c r="E13" s="71"/>
      <c r="F13" s="71" t="s">
        <v>3519</v>
      </c>
      <c r="G13" s="93"/>
      <c r="H13" s="71" t="s">
        <v>3510</v>
      </c>
      <c r="I13" s="81">
        <v>5.39</v>
      </c>
      <c r="J13" s="84" t="s">
        <v>28</v>
      </c>
      <c r="K13" s="84" t="s">
        <v>136</v>
      </c>
      <c r="L13" s="85">
        <v>1.2899999999999998E-2</v>
      </c>
      <c r="M13" s="85">
        <v>1.2899999999999998E-2</v>
      </c>
      <c r="N13" s="81">
        <v>20311444.973349117</v>
      </c>
      <c r="O13" s="83">
        <v>101.70514658338746</v>
      </c>
      <c r="P13" s="81">
        <v>20657.784883348802</v>
      </c>
      <c r="Q13" s="82">
        <v>0.10594482883223255</v>
      </c>
      <c r="R13" s="82">
        <v>7.2278583175150665E-3</v>
      </c>
    </row>
    <row r="14" spans="2:18">
      <c r="B14" s="74" t="s">
        <v>3520</v>
      </c>
      <c r="C14" s="84" t="s">
        <v>3517</v>
      </c>
      <c r="D14" s="71" t="s">
        <v>3518</v>
      </c>
      <c r="E14" s="71"/>
      <c r="F14" s="71" t="s">
        <v>3519</v>
      </c>
      <c r="G14" s="93"/>
      <c r="H14" s="71" t="s">
        <v>3510</v>
      </c>
      <c r="I14" s="81">
        <v>1.9700000000000004</v>
      </c>
      <c r="J14" s="84" t="s">
        <v>28</v>
      </c>
      <c r="K14" s="84" t="s">
        <v>136</v>
      </c>
      <c r="L14" s="85">
        <v>2.7000000000000003E-2</v>
      </c>
      <c r="M14" s="85">
        <v>2.7000000000000003E-2</v>
      </c>
      <c r="N14" s="81">
        <v>3253904.2795706904</v>
      </c>
      <c r="O14" s="83">
        <v>101.62880832442012</v>
      </c>
      <c r="P14" s="81">
        <v>3306.9041433450002</v>
      </c>
      <c r="Q14" s="82">
        <v>1.6959678659142476E-2</v>
      </c>
      <c r="R14" s="82">
        <v>1.1570376375139456E-3</v>
      </c>
    </row>
    <row r="15" spans="2:18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81"/>
      <c r="O15" s="83"/>
      <c r="P15" s="71"/>
      <c r="Q15" s="82"/>
      <c r="R15" s="71"/>
    </row>
    <row r="16" spans="2:18">
      <c r="B16" s="88" t="s">
        <v>37</v>
      </c>
      <c r="C16" s="69"/>
      <c r="D16" s="69"/>
      <c r="E16" s="69"/>
      <c r="F16" s="69"/>
      <c r="G16" s="69"/>
      <c r="H16" s="69"/>
      <c r="I16" s="78">
        <v>7.6153897375479618</v>
      </c>
      <c r="J16" s="69"/>
      <c r="K16" s="69"/>
      <c r="L16" s="69"/>
      <c r="M16" s="90">
        <v>1.2992988188087511E-2</v>
      </c>
      <c r="N16" s="78"/>
      <c r="O16" s="80"/>
      <c r="P16" s="78">
        <v>16188.806795209515</v>
      </c>
      <c r="Q16" s="79">
        <v>8.3025376370291643E-2</v>
      </c>
      <c r="R16" s="79">
        <v>5.6642279172785708E-3</v>
      </c>
    </row>
    <row r="17" spans="2:18">
      <c r="B17" s="74" t="s">
        <v>3521</v>
      </c>
      <c r="C17" s="84" t="s">
        <v>3517</v>
      </c>
      <c r="D17" s="71" t="s">
        <v>3522</v>
      </c>
      <c r="E17" s="71"/>
      <c r="F17" s="71" t="s">
        <v>1951</v>
      </c>
      <c r="G17" s="93"/>
      <c r="H17" s="71" t="s">
        <v>3510</v>
      </c>
      <c r="I17" s="81">
        <v>3.6083834629346194</v>
      </c>
      <c r="J17" s="84" t="s">
        <v>28</v>
      </c>
      <c r="K17" s="84" t="s">
        <v>136</v>
      </c>
      <c r="L17" s="85">
        <v>3.6720726011617258E-2</v>
      </c>
      <c r="M17" s="85">
        <v>3.6720726011617258E-2</v>
      </c>
      <c r="N17" s="81">
        <v>246815.39238154274</v>
      </c>
      <c r="O17" s="83">
        <v>103.52818809347018</v>
      </c>
      <c r="P17" s="81">
        <v>255.52350366840002</v>
      </c>
      <c r="Q17" s="82">
        <v>1.3104693466230192E-3</v>
      </c>
      <c r="R17" s="82">
        <v>8.9403955542151071E-5</v>
      </c>
    </row>
    <row r="18" spans="2:18">
      <c r="B18" s="74" t="s">
        <v>3821</v>
      </c>
      <c r="C18" s="84" t="s">
        <v>3517</v>
      </c>
      <c r="D18" s="71">
        <v>6028</v>
      </c>
      <c r="E18" s="71"/>
      <c r="F18" s="71" t="s">
        <v>659</v>
      </c>
      <c r="G18" s="93">
        <v>43100</v>
      </c>
      <c r="H18" s="71"/>
      <c r="I18" s="81">
        <v>8.550000000000237</v>
      </c>
      <c r="J18" s="84" t="s">
        <v>28</v>
      </c>
      <c r="K18" s="84" t="s">
        <v>136</v>
      </c>
      <c r="L18" s="85">
        <v>3.7300000000000895E-2</v>
      </c>
      <c r="M18" s="85">
        <v>3.7300000000000895E-2</v>
      </c>
      <c r="N18" s="81">
        <v>337406.96665005269</v>
      </c>
      <c r="O18" s="83">
        <v>104.21</v>
      </c>
      <c r="P18" s="81">
        <v>351.61179996681187</v>
      </c>
      <c r="Q18" s="82">
        <v>1.8032645887848117E-3</v>
      </c>
      <c r="R18" s="82">
        <v>1.2302385213503988E-4</v>
      </c>
    </row>
    <row r="19" spans="2:18">
      <c r="B19" s="74" t="s">
        <v>3821</v>
      </c>
      <c r="C19" s="84" t="s">
        <v>3517</v>
      </c>
      <c r="D19" s="71">
        <v>6869</v>
      </c>
      <c r="E19" s="71"/>
      <c r="F19" s="71" t="s">
        <v>659</v>
      </c>
      <c r="G19" s="93">
        <v>43555</v>
      </c>
      <c r="H19" s="71"/>
      <c r="I19" s="81">
        <v>4.1999999999999469</v>
      </c>
      <c r="J19" s="84" t="s">
        <v>28</v>
      </c>
      <c r="K19" s="84" t="s">
        <v>136</v>
      </c>
      <c r="L19" s="85">
        <v>3.0699999999997524E-2</v>
      </c>
      <c r="M19" s="85">
        <v>3.0699999999997524E-2</v>
      </c>
      <c r="N19" s="81">
        <v>75834.676150853396</v>
      </c>
      <c r="O19" s="83">
        <v>111.44</v>
      </c>
      <c r="P19" s="81">
        <v>84.510163075623112</v>
      </c>
      <c r="Q19" s="82">
        <v>4.3341601300378755E-4</v>
      </c>
      <c r="R19" s="82">
        <v>2.9568876263836708E-5</v>
      </c>
    </row>
    <row r="20" spans="2:18">
      <c r="B20" s="74" t="s">
        <v>3821</v>
      </c>
      <c r="C20" s="84" t="s">
        <v>3517</v>
      </c>
      <c r="D20" s="71">
        <v>6870</v>
      </c>
      <c r="E20" s="71"/>
      <c r="F20" s="71" t="s">
        <v>659</v>
      </c>
      <c r="G20" s="93">
        <v>43555</v>
      </c>
      <c r="H20" s="71"/>
      <c r="I20" s="81">
        <v>6.1099999999999932</v>
      </c>
      <c r="J20" s="84" t="s">
        <v>28</v>
      </c>
      <c r="K20" s="84" t="s">
        <v>136</v>
      </c>
      <c r="L20" s="85">
        <v>1.6499999999999987E-2</v>
      </c>
      <c r="M20" s="85">
        <v>1.6499999999999987E-2</v>
      </c>
      <c r="N20" s="81">
        <v>908491.90479935589</v>
      </c>
      <c r="O20" s="83">
        <v>100.34310819832127</v>
      </c>
      <c r="P20" s="81">
        <v>911.60901500580758</v>
      </c>
      <c r="Q20" s="82">
        <v>4.6752476900153448E-3</v>
      </c>
      <c r="R20" s="82">
        <v>3.1895872856835142E-4</v>
      </c>
    </row>
    <row r="21" spans="2:18">
      <c r="B21" s="74" t="s">
        <v>3821</v>
      </c>
      <c r="C21" s="84" t="s">
        <v>3517</v>
      </c>
      <c r="D21" s="71">
        <v>6868</v>
      </c>
      <c r="E21" s="71"/>
      <c r="F21" s="71" t="s">
        <v>659</v>
      </c>
      <c r="G21" s="93">
        <v>43555</v>
      </c>
      <c r="H21" s="71"/>
      <c r="I21" s="81">
        <v>6.4200000000000239</v>
      </c>
      <c r="J21" s="84" t="s">
        <v>28</v>
      </c>
      <c r="K21" s="84" t="s">
        <v>136</v>
      </c>
      <c r="L21" s="85">
        <v>-2.6999999999997391E-3</v>
      </c>
      <c r="M21" s="85">
        <v>-2.6999999999997391E-3</v>
      </c>
      <c r="N21" s="81">
        <v>244259.53600968217</v>
      </c>
      <c r="O21" s="83">
        <v>114.28</v>
      </c>
      <c r="P21" s="81">
        <v>279.13976398228931</v>
      </c>
      <c r="Q21" s="82">
        <v>1.4315869142006157E-3</v>
      </c>
      <c r="R21" s="82">
        <v>9.7666941360922681E-5</v>
      </c>
    </row>
    <row r="22" spans="2:18">
      <c r="B22" s="74" t="s">
        <v>3821</v>
      </c>
      <c r="C22" s="84" t="s">
        <v>3517</v>
      </c>
      <c r="D22" s="71">
        <v>6867</v>
      </c>
      <c r="E22" s="71"/>
      <c r="F22" s="71" t="s">
        <v>659</v>
      </c>
      <c r="G22" s="93">
        <v>43555</v>
      </c>
      <c r="H22" s="71"/>
      <c r="I22" s="81">
        <v>6.229999999999932</v>
      </c>
      <c r="J22" s="84" t="s">
        <v>28</v>
      </c>
      <c r="K22" s="84" t="s">
        <v>136</v>
      </c>
      <c r="L22" s="85">
        <v>3.0000000000007484E-4</v>
      </c>
      <c r="M22" s="85">
        <v>3.0000000000007484E-4</v>
      </c>
      <c r="N22" s="81">
        <v>593845.82756454381</v>
      </c>
      <c r="O22" s="83">
        <v>112.69</v>
      </c>
      <c r="P22" s="81">
        <v>669.20478394076815</v>
      </c>
      <c r="Q22" s="82">
        <v>3.4320614087459001E-3</v>
      </c>
      <c r="R22" s="82">
        <v>2.3414501559777345E-4</v>
      </c>
    </row>
    <row r="23" spans="2:18">
      <c r="B23" s="74" t="s">
        <v>3821</v>
      </c>
      <c r="C23" s="84" t="s">
        <v>3517</v>
      </c>
      <c r="D23" s="71">
        <v>6866</v>
      </c>
      <c r="E23" s="71"/>
      <c r="F23" s="71" t="s">
        <v>659</v>
      </c>
      <c r="G23" s="93">
        <v>43555</v>
      </c>
      <c r="H23" s="71"/>
      <c r="I23" s="81">
        <v>6.7800000000000358</v>
      </c>
      <c r="J23" s="84" t="s">
        <v>28</v>
      </c>
      <c r="K23" s="84" t="s">
        <v>136</v>
      </c>
      <c r="L23" s="85">
        <v>-9.0000000000010243E-4</v>
      </c>
      <c r="M23" s="85">
        <v>-9.0000000000010243E-4</v>
      </c>
      <c r="N23" s="81">
        <v>870111.67609508568</v>
      </c>
      <c r="O23" s="83">
        <v>112.37</v>
      </c>
      <c r="P23" s="81">
        <v>977.74437628328872</v>
      </c>
      <c r="Q23" s="82">
        <v>5.0144273053451737E-3</v>
      </c>
      <c r="R23" s="82">
        <v>3.4209852907409735E-4</v>
      </c>
    </row>
    <row r="24" spans="2:18">
      <c r="B24" s="74" t="s">
        <v>3821</v>
      </c>
      <c r="C24" s="84" t="s">
        <v>3517</v>
      </c>
      <c r="D24" s="71">
        <v>6865</v>
      </c>
      <c r="E24" s="71"/>
      <c r="F24" s="71" t="s">
        <v>659</v>
      </c>
      <c r="G24" s="93">
        <v>43555</v>
      </c>
      <c r="H24" s="71"/>
      <c r="I24" s="81">
        <v>4.5500000000000478</v>
      </c>
      <c r="J24" s="84" t="s">
        <v>28</v>
      </c>
      <c r="K24" s="84" t="s">
        <v>136</v>
      </c>
      <c r="L24" s="85">
        <v>1.2100000000000135E-2</v>
      </c>
      <c r="M24" s="85">
        <v>1.2100000000000135E-2</v>
      </c>
      <c r="N24" s="81">
        <v>495864.44849988789</v>
      </c>
      <c r="O24" s="83">
        <v>120.8</v>
      </c>
      <c r="P24" s="81">
        <v>599.0043128638091</v>
      </c>
      <c r="Q24" s="82">
        <v>3.0720336064336876E-3</v>
      </c>
      <c r="R24" s="82">
        <v>2.095828923288811E-4</v>
      </c>
    </row>
    <row r="25" spans="2:18">
      <c r="B25" s="74" t="s">
        <v>3821</v>
      </c>
      <c r="C25" s="84" t="s">
        <v>3517</v>
      </c>
      <c r="D25" s="71">
        <v>5212</v>
      </c>
      <c r="E25" s="71"/>
      <c r="F25" s="71" t="s">
        <v>659</v>
      </c>
      <c r="G25" s="93">
        <v>42643</v>
      </c>
      <c r="H25" s="71"/>
      <c r="I25" s="81">
        <v>7.9499999999999327</v>
      </c>
      <c r="J25" s="84" t="s">
        <v>28</v>
      </c>
      <c r="K25" s="84" t="s">
        <v>136</v>
      </c>
      <c r="L25" s="85">
        <v>2.199999999999994E-2</v>
      </c>
      <c r="M25" s="85">
        <v>2.199999999999994E-2</v>
      </c>
      <c r="N25" s="81">
        <v>840973.85679346381</v>
      </c>
      <c r="O25" s="83">
        <v>99.21</v>
      </c>
      <c r="P25" s="81">
        <v>834.33016333423654</v>
      </c>
      <c r="Q25" s="82">
        <v>4.278917940290076E-3</v>
      </c>
      <c r="R25" s="82">
        <v>2.9191998293436982E-4</v>
      </c>
    </row>
    <row r="26" spans="2:18">
      <c r="B26" s="74" t="s">
        <v>3821</v>
      </c>
      <c r="C26" s="84" t="s">
        <v>3517</v>
      </c>
      <c r="D26" s="71">
        <v>5211</v>
      </c>
      <c r="E26" s="71"/>
      <c r="F26" s="71" t="s">
        <v>659</v>
      </c>
      <c r="G26" s="93">
        <v>42643</v>
      </c>
      <c r="H26" s="71"/>
      <c r="I26" s="81">
        <v>5.3299999999999352</v>
      </c>
      <c r="J26" s="84" t="s">
        <v>28</v>
      </c>
      <c r="K26" s="84" t="s">
        <v>136</v>
      </c>
      <c r="L26" s="85">
        <v>2.4799999999999579E-2</v>
      </c>
      <c r="M26" s="85">
        <v>2.4799999999999579E-2</v>
      </c>
      <c r="N26" s="81">
        <v>704274.53060129425</v>
      </c>
      <c r="O26" s="83">
        <v>107.64</v>
      </c>
      <c r="P26" s="81">
        <v>758.08110474633736</v>
      </c>
      <c r="Q26" s="82">
        <v>3.8878695531406253E-3</v>
      </c>
      <c r="R26" s="82">
        <v>2.6524154691476211E-4</v>
      </c>
    </row>
    <row r="27" spans="2:18">
      <c r="B27" s="74" t="s">
        <v>3821</v>
      </c>
      <c r="C27" s="84" t="s">
        <v>3517</v>
      </c>
      <c r="D27" s="71">
        <v>6027</v>
      </c>
      <c r="E27" s="71"/>
      <c r="F27" s="71" t="s">
        <v>659</v>
      </c>
      <c r="G27" s="93">
        <v>43100</v>
      </c>
      <c r="H27" s="71"/>
      <c r="I27" s="81">
        <v>9.3800000000000683</v>
      </c>
      <c r="J27" s="84" t="s">
        <v>28</v>
      </c>
      <c r="K27" s="84" t="s">
        <v>136</v>
      </c>
      <c r="L27" s="85">
        <v>2.1900000000000155E-2</v>
      </c>
      <c r="M27" s="85">
        <v>2.1900000000000155E-2</v>
      </c>
      <c r="N27" s="81">
        <v>1315593.4439133953</v>
      </c>
      <c r="O27" s="83">
        <v>100.75</v>
      </c>
      <c r="P27" s="81">
        <v>1325.4603947399787</v>
      </c>
      <c r="Q27" s="82">
        <v>6.7977121185834643E-3</v>
      </c>
      <c r="R27" s="82">
        <v>4.6375930395036239E-4</v>
      </c>
    </row>
    <row r="28" spans="2:18">
      <c r="B28" s="74" t="s">
        <v>3821</v>
      </c>
      <c r="C28" s="84" t="s">
        <v>3517</v>
      </c>
      <c r="D28" s="71">
        <v>5025</v>
      </c>
      <c r="E28" s="71"/>
      <c r="F28" s="71" t="s">
        <v>659</v>
      </c>
      <c r="G28" s="93">
        <v>42551</v>
      </c>
      <c r="H28" s="71"/>
      <c r="I28" s="81">
        <v>8.7999999999999829</v>
      </c>
      <c r="J28" s="84" t="s">
        <v>28</v>
      </c>
      <c r="K28" s="84" t="s">
        <v>136</v>
      </c>
      <c r="L28" s="85">
        <v>2.4700000000000014E-2</v>
      </c>
      <c r="M28" s="85">
        <v>2.4700000000000014E-2</v>
      </c>
      <c r="N28" s="81">
        <v>850006.99013186584</v>
      </c>
      <c r="O28" s="83">
        <v>97.75</v>
      </c>
      <c r="P28" s="81">
        <v>830.88183284216166</v>
      </c>
      <c r="Q28" s="82">
        <v>4.2612329471602307E-3</v>
      </c>
      <c r="R28" s="82">
        <v>2.9071346227547897E-4</v>
      </c>
    </row>
    <row r="29" spans="2:18">
      <c r="B29" s="74" t="s">
        <v>3821</v>
      </c>
      <c r="C29" s="84" t="s">
        <v>3517</v>
      </c>
      <c r="D29" s="71">
        <v>5024</v>
      </c>
      <c r="E29" s="71"/>
      <c r="F29" s="71" t="s">
        <v>659</v>
      </c>
      <c r="G29" s="93">
        <v>42551</v>
      </c>
      <c r="H29" s="71"/>
      <c r="I29" s="81">
        <v>6.3700000000000188</v>
      </c>
      <c r="J29" s="84" t="s">
        <v>28</v>
      </c>
      <c r="K29" s="84" t="s">
        <v>136</v>
      </c>
      <c r="L29" s="85">
        <v>2.5899999999999992E-2</v>
      </c>
      <c r="M29" s="85">
        <v>2.5899999999999992E-2</v>
      </c>
      <c r="N29" s="81">
        <v>575567.97678550181</v>
      </c>
      <c r="O29" s="83">
        <v>111.69</v>
      </c>
      <c r="P29" s="81">
        <v>642.85187326321216</v>
      </c>
      <c r="Q29" s="82">
        <v>3.2969087470868449E-3</v>
      </c>
      <c r="R29" s="82">
        <v>2.2492451564063443E-4</v>
      </c>
    </row>
    <row r="30" spans="2:18">
      <c r="B30" s="74" t="s">
        <v>3821</v>
      </c>
      <c r="C30" s="84" t="s">
        <v>3517</v>
      </c>
      <c r="D30" s="71">
        <v>6026</v>
      </c>
      <c r="E30" s="71"/>
      <c r="F30" s="71" t="s">
        <v>659</v>
      </c>
      <c r="G30" s="93">
        <v>43100</v>
      </c>
      <c r="H30" s="71"/>
      <c r="I30" s="81">
        <v>7.1899999999999675</v>
      </c>
      <c r="J30" s="84" t="s">
        <v>28</v>
      </c>
      <c r="K30" s="84" t="s">
        <v>136</v>
      </c>
      <c r="L30" s="85">
        <v>2.3999999999999924E-2</v>
      </c>
      <c r="M30" s="85">
        <v>2.3999999999999924E-2</v>
      </c>
      <c r="N30" s="81">
        <v>1617805.3419933156</v>
      </c>
      <c r="O30" s="83">
        <v>110.24</v>
      </c>
      <c r="P30" s="81">
        <v>1783.4686089816244</v>
      </c>
      <c r="Q30" s="82">
        <v>9.1466378207142891E-3</v>
      </c>
      <c r="R30" s="82">
        <v>6.2400971315396787E-4</v>
      </c>
    </row>
    <row r="31" spans="2:18">
      <c r="B31" s="74" t="s">
        <v>3821</v>
      </c>
      <c r="C31" s="84" t="s">
        <v>3517</v>
      </c>
      <c r="D31" s="71">
        <v>5023</v>
      </c>
      <c r="E31" s="71"/>
      <c r="F31" s="71" t="s">
        <v>659</v>
      </c>
      <c r="G31" s="93">
        <v>42551</v>
      </c>
      <c r="H31" s="71"/>
      <c r="I31" s="81">
        <v>9.4499999999999744</v>
      </c>
      <c r="J31" s="84" t="s">
        <v>28</v>
      </c>
      <c r="K31" s="84" t="s">
        <v>136</v>
      </c>
      <c r="L31" s="85">
        <v>1.1000000000000903E-3</v>
      </c>
      <c r="M31" s="85">
        <v>1.1000000000000903E-3</v>
      </c>
      <c r="N31" s="81">
        <v>1111625.4743333557</v>
      </c>
      <c r="O31" s="83">
        <v>102.06</v>
      </c>
      <c r="P31" s="81">
        <v>1134.5244448836029</v>
      </c>
      <c r="Q31" s="82">
        <v>5.8184843533762281E-3</v>
      </c>
      <c r="R31" s="82">
        <v>3.9695359360556929E-4</v>
      </c>
    </row>
    <row r="32" spans="2:18">
      <c r="B32" s="74" t="s">
        <v>3821</v>
      </c>
      <c r="C32" s="84" t="s">
        <v>3517</v>
      </c>
      <c r="D32" s="71">
        <v>5210</v>
      </c>
      <c r="E32" s="71"/>
      <c r="F32" s="71" t="s">
        <v>659</v>
      </c>
      <c r="G32" s="93">
        <v>42643</v>
      </c>
      <c r="H32" s="71"/>
      <c r="I32" s="81">
        <v>8.5699999999999239</v>
      </c>
      <c r="J32" s="84" t="s">
        <v>28</v>
      </c>
      <c r="K32" s="84" t="s">
        <v>136</v>
      </c>
      <c r="L32" s="85">
        <v>-5.4999999999998817E-3</v>
      </c>
      <c r="M32" s="85">
        <v>-5.4999999999998817E-3</v>
      </c>
      <c r="N32" s="81">
        <v>891475.531938895</v>
      </c>
      <c r="O32" s="83">
        <v>108.1</v>
      </c>
      <c r="P32" s="81">
        <v>963.68464200063329</v>
      </c>
      <c r="Q32" s="82">
        <v>4.9423210194866523E-3</v>
      </c>
      <c r="R32" s="82">
        <v>3.3717923264658663E-4</v>
      </c>
    </row>
    <row r="33" spans="2:18">
      <c r="B33" s="74" t="s">
        <v>3821</v>
      </c>
      <c r="C33" s="84" t="s">
        <v>3517</v>
      </c>
      <c r="D33" s="71">
        <v>6025</v>
      </c>
      <c r="E33" s="71"/>
      <c r="F33" s="71" t="s">
        <v>659</v>
      </c>
      <c r="G33" s="93">
        <v>43100</v>
      </c>
      <c r="H33" s="71"/>
      <c r="I33" s="81">
        <v>9.7200000000000149</v>
      </c>
      <c r="J33" s="84" t="s">
        <v>28</v>
      </c>
      <c r="K33" s="84" t="s">
        <v>136</v>
      </c>
      <c r="L33" s="85">
        <v>-9.9999999999920221E-5</v>
      </c>
      <c r="M33" s="85">
        <v>-9.9999999999920221E-5</v>
      </c>
      <c r="N33" s="81">
        <v>1057673.1202681814</v>
      </c>
      <c r="O33" s="83">
        <v>113.36</v>
      </c>
      <c r="P33" s="81">
        <v>1198.9781091160944</v>
      </c>
      <c r="Q33" s="82">
        <v>6.1490392731452705E-3</v>
      </c>
      <c r="R33" s="82">
        <v>4.1950499278741691E-4</v>
      </c>
    </row>
    <row r="34" spans="2:18">
      <c r="B34" s="74" t="s">
        <v>3821</v>
      </c>
      <c r="C34" s="84" t="s">
        <v>3517</v>
      </c>
      <c r="D34" s="71">
        <v>5022</v>
      </c>
      <c r="E34" s="71"/>
      <c r="F34" s="71" t="s">
        <v>659</v>
      </c>
      <c r="G34" s="93">
        <v>42551</v>
      </c>
      <c r="H34" s="71"/>
      <c r="I34" s="81">
        <v>7.7100000000000959</v>
      </c>
      <c r="J34" s="84" t="s">
        <v>28</v>
      </c>
      <c r="K34" s="84" t="s">
        <v>136</v>
      </c>
      <c r="L34" s="85">
        <v>1.250000000000006E-2</v>
      </c>
      <c r="M34" s="85">
        <v>1.250000000000006E-2</v>
      </c>
      <c r="N34" s="81">
        <v>779092.08568072307</v>
      </c>
      <c r="O34" s="83">
        <v>115.1</v>
      </c>
      <c r="P34" s="81">
        <v>896.73475580189142</v>
      </c>
      <c r="Q34" s="82">
        <v>4.5989640587226514E-3</v>
      </c>
      <c r="R34" s="82">
        <v>3.1375444172390091E-4</v>
      </c>
    </row>
    <row r="35" spans="2:18">
      <c r="B35" s="74" t="s">
        <v>3821</v>
      </c>
      <c r="C35" s="84" t="s">
        <v>3517</v>
      </c>
      <c r="D35" s="71">
        <v>6024</v>
      </c>
      <c r="E35" s="71"/>
      <c r="F35" s="71" t="s">
        <v>659</v>
      </c>
      <c r="G35" s="93">
        <v>43100</v>
      </c>
      <c r="H35" s="71"/>
      <c r="I35" s="81">
        <v>8.3199999999999488</v>
      </c>
      <c r="J35" s="84" t="s">
        <v>28</v>
      </c>
      <c r="K35" s="84" t="s">
        <v>136</v>
      </c>
      <c r="L35" s="85">
        <v>6.9000000000000242E-3</v>
      </c>
      <c r="M35" s="85">
        <v>6.9000000000000242E-3</v>
      </c>
      <c r="N35" s="81">
        <v>803511.22529814939</v>
      </c>
      <c r="O35" s="83">
        <v>121.16</v>
      </c>
      <c r="P35" s="81">
        <v>973.53429181136369</v>
      </c>
      <c r="Q35" s="82">
        <v>4.9928356060770273E-3</v>
      </c>
      <c r="R35" s="82">
        <v>3.4062548178274076E-4</v>
      </c>
    </row>
    <row r="36" spans="2:18">
      <c r="B36" s="74" t="s">
        <v>3821</v>
      </c>
      <c r="C36" s="84" t="s">
        <v>3517</v>
      </c>
      <c r="D36" s="71">
        <v>5209</v>
      </c>
      <c r="E36" s="71"/>
      <c r="F36" s="71" t="s">
        <v>659</v>
      </c>
      <c r="G36" s="93">
        <v>42643</v>
      </c>
      <c r="H36" s="71"/>
      <c r="I36" s="81">
        <v>6.6699999999999795</v>
      </c>
      <c r="J36" s="84" t="s">
        <v>28</v>
      </c>
      <c r="K36" s="84" t="s">
        <v>136</v>
      </c>
      <c r="L36" s="85">
        <v>9.5999999999998586E-3</v>
      </c>
      <c r="M36" s="85">
        <v>9.5999999999998586E-3</v>
      </c>
      <c r="N36" s="81">
        <v>625373.38682607003</v>
      </c>
      <c r="O36" s="83">
        <v>114.8</v>
      </c>
      <c r="P36" s="81">
        <v>717.92885490157971</v>
      </c>
      <c r="Q36" s="82">
        <v>3.6819460593559283E-3</v>
      </c>
      <c r="R36" s="82">
        <v>2.5119285899172629E-4</v>
      </c>
    </row>
    <row r="37" spans="2:18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81"/>
      <c r="O37" s="83"/>
      <c r="P37" s="71"/>
      <c r="Q37" s="82"/>
      <c r="R37" s="71"/>
    </row>
    <row r="38" spans="2:18">
      <c r="B38" s="88" t="s">
        <v>38</v>
      </c>
      <c r="C38" s="69"/>
      <c r="D38" s="69"/>
      <c r="E38" s="69"/>
      <c r="F38" s="69"/>
      <c r="G38" s="69"/>
      <c r="H38" s="69"/>
      <c r="I38" s="78">
        <v>6.1948153787698796</v>
      </c>
      <c r="J38" s="69"/>
      <c r="K38" s="69"/>
      <c r="L38" s="69"/>
      <c r="M38" s="90">
        <v>3.1446940975153703E-3</v>
      </c>
      <c r="N38" s="78"/>
      <c r="O38" s="80"/>
      <c r="P38" s="78">
        <v>90451.534782429007</v>
      </c>
      <c r="Q38" s="79">
        <v>0.46388673443208522</v>
      </c>
      <c r="R38" s="79">
        <v>3.1647675764895515E-2</v>
      </c>
    </row>
    <row r="39" spans="2:18">
      <c r="B39" s="74" t="s">
        <v>3822</v>
      </c>
      <c r="C39" s="84" t="s">
        <v>3523</v>
      </c>
      <c r="D39" s="71" t="s">
        <v>3524</v>
      </c>
      <c r="E39" s="71"/>
      <c r="F39" s="71" t="s">
        <v>372</v>
      </c>
      <c r="G39" s="93">
        <v>42368</v>
      </c>
      <c r="H39" s="71" t="s">
        <v>320</v>
      </c>
      <c r="I39" s="81">
        <v>8.339999999999673</v>
      </c>
      <c r="J39" s="84" t="s">
        <v>132</v>
      </c>
      <c r="K39" s="84" t="s">
        <v>136</v>
      </c>
      <c r="L39" s="85">
        <v>3.1699999999999999E-2</v>
      </c>
      <c r="M39" s="85">
        <v>-3.899999999999979E-3</v>
      </c>
      <c r="N39" s="81">
        <v>158410.30931169543</v>
      </c>
      <c r="O39" s="83">
        <v>137.66999999999999</v>
      </c>
      <c r="P39" s="81">
        <v>218.08347159506889</v>
      </c>
      <c r="Q39" s="82">
        <v>1.1184556427394231E-3</v>
      </c>
      <c r="R39" s="82">
        <v>7.6304233149002159E-5</v>
      </c>
    </row>
    <row r="40" spans="2:18">
      <c r="B40" s="74" t="s">
        <v>3822</v>
      </c>
      <c r="C40" s="84" t="s">
        <v>3523</v>
      </c>
      <c r="D40" s="71" t="s">
        <v>3525</v>
      </c>
      <c r="E40" s="71"/>
      <c r="F40" s="71" t="s">
        <v>372</v>
      </c>
      <c r="G40" s="93">
        <v>42388</v>
      </c>
      <c r="H40" s="71" t="s">
        <v>320</v>
      </c>
      <c r="I40" s="81">
        <v>8.3399999999998684</v>
      </c>
      <c r="J40" s="84" t="s">
        <v>132</v>
      </c>
      <c r="K40" s="84" t="s">
        <v>136</v>
      </c>
      <c r="L40" s="85">
        <v>3.1899999999999998E-2</v>
      </c>
      <c r="M40" s="85">
        <v>-3.7999999999996583E-3</v>
      </c>
      <c r="N40" s="81">
        <v>221774.43460901556</v>
      </c>
      <c r="O40" s="83">
        <v>137.87</v>
      </c>
      <c r="P40" s="81">
        <v>305.7603999289696</v>
      </c>
      <c r="Q40" s="82">
        <v>1.5681126227749913E-3</v>
      </c>
      <c r="R40" s="82">
        <v>1.0698111449377614E-4</v>
      </c>
    </row>
    <row r="41" spans="2:18">
      <c r="B41" s="74" t="s">
        <v>3822</v>
      </c>
      <c r="C41" s="84" t="s">
        <v>3523</v>
      </c>
      <c r="D41" s="71" t="s">
        <v>3526</v>
      </c>
      <c r="E41" s="71"/>
      <c r="F41" s="71" t="s">
        <v>372</v>
      </c>
      <c r="G41" s="93">
        <v>42509</v>
      </c>
      <c r="H41" s="71" t="s">
        <v>320</v>
      </c>
      <c r="I41" s="81">
        <v>8.4100000000001724</v>
      </c>
      <c r="J41" s="84" t="s">
        <v>132</v>
      </c>
      <c r="K41" s="84" t="s">
        <v>136</v>
      </c>
      <c r="L41" s="85">
        <v>2.7400000000000001E-2</v>
      </c>
      <c r="M41" s="85">
        <v>-2.500000000000193E-3</v>
      </c>
      <c r="N41" s="81">
        <v>221774.43460901556</v>
      </c>
      <c r="O41" s="83">
        <v>132.80000000000001</v>
      </c>
      <c r="P41" s="81">
        <v>294.51644218420876</v>
      </c>
      <c r="Q41" s="82">
        <v>1.5104472348647056E-3</v>
      </c>
      <c r="R41" s="82">
        <v>1.0304701730154692E-4</v>
      </c>
    </row>
    <row r="42" spans="2:18">
      <c r="B42" s="74" t="s">
        <v>3822</v>
      </c>
      <c r="C42" s="84" t="s">
        <v>3523</v>
      </c>
      <c r="D42" s="71" t="s">
        <v>3527</v>
      </c>
      <c r="E42" s="71"/>
      <c r="F42" s="71" t="s">
        <v>372</v>
      </c>
      <c r="G42" s="93">
        <v>42723</v>
      </c>
      <c r="H42" s="71" t="s">
        <v>320</v>
      </c>
      <c r="I42" s="81">
        <v>8.2999999999978105</v>
      </c>
      <c r="J42" s="84" t="s">
        <v>132</v>
      </c>
      <c r="K42" s="84" t="s">
        <v>136</v>
      </c>
      <c r="L42" s="85">
        <v>3.15E-2</v>
      </c>
      <c r="M42" s="85">
        <v>-1.0999999999974906E-3</v>
      </c>
      <c r="N42" s="81">
        <v>31682.061409926511</v>
      </c>
      <c r="O42" s="83">
        <v>134.61000000000001</v>
      </c>
      <c r="P42" s="81">
        <v>42.647223468733287</v>
      </c>
      <c r="Q42" s="82">
        <v>2.1871913257296308E-4</v>
      </c>
      <c r="R42" s="82">
        <v>1.492164288707793E-5</v>
      </c>
    </row>
    <row r="43" spans="2:18">
      <c r="B43" s="74" t="s">
        <v>3822</v>
      </c>
      <c r="C43" s="84" t="s">
        <v>3523</v>
      </c>
      <c r="D43" s="71" t="s">
        <v>3528</v>
      </c>
      <c r="E43" s="71"/>
      <c r="F43" s="71" t="s">
        <v>372</v>
      </c>
      <c r="G43" s="93">
        <v>42918</v>
      </c>
      <c r="H43" s="71" t="s">
        <v>320</v>
      </c>
      <c r="I43" s="81">
        <v>8.2600000000002947</v>
      </c>
      <c r="J43" s="84" t="s">
        <v>132</v>
      </c>
      <c r="K43" s="84" t="s">
        <v>136</v>
      </c>
      <c r="L43" s="85">
        <v>3.1899999999999998E-2</v>
      </c>
      <c r="M43" s="85">
        <v>1.0000000000005454E-3</v>
      </c>
      <c r="N43" s="81">
        <v>158410.30931169543</v>
      </c>
      <c r="O43" s="83">
        <v>131.80000000000001</v>
      </c>
      <c r="P43" s="81">
        <v>208.78478106246584</v>
      </c>
      <c r="Q43" s="82">
        <v>1.070766687587479E-3</v>
      </c>
      <c r="R43" s="82">
        <v>7.3050756646676494E-5</v>
      </c>
    </row>
    <row r="44" spans="2:18">
      <c r="B44" s="74" t="s">
        <v>3822</v>
      </c>
      <c r="C44" s="84" t="s">
        <v>3523</v>
      </c>
      <c r="D44" s="71" t="s">
        <v>3529</v>
      </c>
      <c r="E44" s="71"/>
      <c r="F44" s="71" t="s">
        <v>372</v>
      </c>
      <c r="G44" s="93">
        <v>43915</v>
      </c>
      <c r="H44" s="71" t="s">
        <v>320</v>
      </c>
      <c r="I44" s="81">
        <v>8.3300000000002044</v>
      </c>
      <c r="J44" s="84" t="s">
        <v>132</v>
      </c>
      <c r="K44" s="84" t="s">
        <v>136</v>
      </c>
      <c r="L44" s="85">
        <v>2.6600000000000002E-2</v>
      </c>
      <c r="M44" s="85">
        <v>4.3999999999999335E-3</v>
      </c>
      <c r="N44" s="81">
        <v>333495.38952696981</v>
      </c>
      <c r="O44" s="83">
        <v>122.58</v>
      </c>
      <c r="P44" s="81">
        <v>408.79862069661846</v>
      </c>
      <c r="Q44" s="82">
        <v>2.0965510165354704E-3</v>
      </c>
      <c r="R44" s="82">
        <v>1.4303268852278571E-4</v>
      </c>
    </row>
    <row r="45" spans="2:18">
      <c r="B45" s="74" t="s">
        <v>3822</v>
      </c>
      <c r="C45" s="84" t="s">
        <v>3523</v>
      </c>
      <c r="D45" s="71" t="s">
        <v>3530</v>
      </c>
      <c r="E45" s="71"/>
      <c r="F45" s="71" t="s">
        <v>372</v>
      </c>
      <c r="G45" s="93">
        <v>44168</v>
      </c>
      <c r="H45" s="71" t="s">
        <v>320</v>
      </c>
      <c r="I45" s="81">
        <v>8.4899999999998776</v>
      </c>
      <c r="J45" s="84" t="s">
        <v>132</v>
      </c>
      <c r="K45" s="84" t="s">
        <v>136</v>
      </c>
      <c r="L45" s="85">
        <v>1.89E-2</v>
      </c>
      <c r="M45" s="85">
        <v>5.7000000000001659E-3</v>
      </c>
      <c r="N45" s="81">
        <v>337761.85455154994</v>
      </c>
      <c r="O45" s="83">
        <v>114.14</v>
      </c>
      <c r="P45" s="81">
        <v>385.52138533349893</v>
      </c>
      <c r="Q45" s="82">
        <v>1.9771721610502878E-3</v>
      </c>
      <c r="R45" s="82">
        <v>1.3488832260077959E-4</v>
      </c>
    </row>
    <row r="46" spans="2:18">
      <c r="B46" s="74" t="s">
        <v>3822</v>
      </c>
      <c r="C46" s="84" t="s">
        <v>3523</v>
      </c>
      <c r="D46" s="71" t="s">
        <v>3531</v>
      </c>
      <c r="E46" s="71"/>
      <c r="F46" s="71" t="s">
        <v>372</v>
      </c>
      <c r="G46" s="93">
        <v>44277</v>
      </c>
      <c r="H46" s="71" t="s">
        <v>320</v>
      </c>
      <c r="I46" s="81">
        <v>8.4300000000000157</v>
      </c>
      <c r="J46" s="84" t="s">
        <v>132</v>
      </c>
      <c r="K46" s="84" t="s">
        <v>136</v>
      </c>
      <c r="L46" s="85">
        <v>1.9E-2</v>
      </c>
      <c r="M46" s="85">
        <v>9.6000000000001934E-3</v>
      </c>
      <c r="N46" s="81">
        <v>513624.35080229136</v>
      </c>
      <c r="O46" s="83">
        <v>110.71</v>
      </c>
      <c r="P46" s="81">
        <v>568.63352647869169</v>
      </c>
      <c r="Q46" s="82">
        <v>2.9162750009858627E-3</v>
      </c>
      <c r="R46" s="82">
        <v>1.989565961300043E-4</v>
      </c>
    </row>
    <row r="47" spans="2:18">
      <c r="B47" s="74" t="s">
        <v>3823</v>
      </c>
      <c r="C47" s="84" t="s">
        <v>3523</v>
      </c>
      <c r="D47" s="71" t="s">
        <v>3532</v>
      </c>
      <c r="E47" s="71"/>
      <c r="F47" s="71" t="s">
        <v>411</v>
      </c>
      <c r="G47" s="93">
        <v>42186</v>
      </c>
      <c r="H47" s="71" t="s">
        <v>134</v>
      </c>
      <c r="I47" s="81">
        <v>2.9499999999999993</v>
      </c>
      <c r="J47" s="84" t="s">
        <v>132</v>
      </c>
      <c r="K47" s="84" t="s">
        <v>135</v>
      </c>
      <c r="L47" s="85">
        <v>9.8519999999999996E-2</v>
      </c>
      <c r="M47" s="85">
        <v>0.02</v>
      </c>
      <c r="N47" s="81">
        <v>244785.10540770003</v>
      </c>
      <c r="O47" s="83">
        <v>124.37</v>
      </c>
      <c r="P47" s="81">
        <v>946.80602271090015</v>
      </c>
      <c r="Q47" s="82">
        <v>4.8557578936881752E-3</v>
      </c>
      <c r="R47" s="82">
        <v>3.3127364937566184E-4</v>
      </c>
    </row>
    <row r="48" spans="2:18">
      <c r="B48" s="74" t="s">
        <v>3823</v>
      </c>
      <c r="C48" s="84" t="s">
        <v>3523</v>
      </c>
      <c r="D48" s="71" t="s">
        <v>3533</v>
      </c>
      <c r="E48" s="71"/>
      <c r="F48" s="71" t="s">
        <v>411</v>
      </c>
      <c r="G48" s="93">
        <v>43100</v>
      </c>
      <c r="H48" s="71" t="s">
        <v>134</v>
      </c>
      <c r="I48" s="81">
        <v>2.95</v>
      </c>
      <c r="J48" s="84" t="s">
        <v>132</v>
      </c>
      <c r="K48" s="84" t="s">
        <v>135</v>
      </c>
      <c r="L48" s="85">
        <v>9.8519999999999996E-2</v>
      </c>
      <c r="M48" s="85">
        <v>0.02</v>
      </c>
      <c r="N48" s="81">
        <v>330999.82197480003</v>
      </c>
      <c r="O48" s="83">
        <v>124.37</v>
      </c>
      <c r="P48" s="81">
        <v>1280.276528355</v>
      </c>
      <c r="Q48" s="82">
        <v>6.5659836434750997E-3</v>
      </c>
      <c r="R48" s="82">
        <v>4.4795012662025087E-4</v>
      </c>
    </row>
    <row r="49" spans="2:18">
      <c r="B49" s="74" t="s">
        <v>3823</v>
      </c>
      <c r="C49" s="84" t="s">
        <v>3523</v>
      </c>
      <c r="D49" s="71" t="s">
        <v>3534</v>
      </c>
      <c r="E49" s="71"/>
      <c r="F49" s="71" t="s">
        <v>411</v>
      </c>
      <c r="G49" s="93">
        <v>38533</v>
      </c>
      <c r="H49" s="71" t="s">
        <v>134</v>
      </c>
      <c r="I49" s="81">
        <v>2.95</v>
      </c>
      <c r="J49" s="84" t="s">
        <v>132</v>
      </c>
      <c r="K49" s="84" t="s">
        <v>136</v>
      </c>
      <c r="L49" s="85">
        <v>3.8450999999999999E-2</v>
      </c>
      <c r="M49" s="85">
        <v>-1.5599999999999998E-2</v>
      </c>
      <c r="N49" s="81">
        <v>3432178.1856978</v>
      </c>
      <c r="O49" s="83">
        <v>153.21</v>
      </c>
      <c r="P49" s="81">
        <v>5258.4422975469006</v>
      </c>
      <c r="Q49" s="82">
        <v>2.6968272362388288E-2</v>
      </c>
      <c r="R49" s="82">
        <v>1.8398524387836543E-3</v>
      </c>
    </row>
    <row r="50" spans="2:18">
      <c r="B50" s="74" t="s">
        <v>3824</v>
      </c>
      <c r="C50" s="84" t="s">
        <v>3523</v>
      </c>
      <c r="D50" s="71" t="s">
        <v>3535</v>
      </c>
      <c r="E50" s="71"/>
      <c r="F50" s="71" t="s">
        <v>1951</v>
      </c>
      <c r="G50" s="93">
        <v>40742</v>
      </c>
      <c r="H50" s="71" t="s">
        <v>3510</v>
      </c>
      <c r="I50" s="81">
        <v>4.0599999999999916</v>
      </c>
      <c r="J50" s="84" t="s">
        <v>371</v>
      </c>
      <c r="K50" s="84" t="s">
        <v>136</v>
      </c>
      <c r="L50" s="85">
        <v>4.4999999999999998E-2</v>
      </c>
      <c r="M50" s="85">
        <v>-1.5499999999999993E-2</v>
      </c>
      <c r="N50" s="81">
        <v>1342084.4799790429</v>
      </c>
      <c r="O50" s="83">
        <v>134.91999999999999</v>
      </c>
      <c r="P50" s="81">
        <v>1810.7403888186886</v>
      </c>
      <c r="Q50" s="82">
        <v>9.2865029641991097E-3</v>
      </c>
      <c r="R50" s="82">
        <v>6.3355171205858667E-4</v>
      </c>
    </row>
    <row r="51" spans="2:18">
      <c r="B51" s="74" t="s">
        <v>3825</v>
      </c>
      <c r="C51" s="84" t="s">
        <v>3523</v>
      </c>
      <c r="D51" s="71" t="s">
        <v>3536</v>
      </c>
      <c r="E51" s="71"/>
      <c r="F51" s="71" t="s">
        <v>514</v>
      </c>
      <c r="G51" s="93">
        <v>43431</v>
      </c>
      <c r="H51" s="71" t="s">
        <v>320</v>
      </c>
      <c r="I51" s="81">
        <v>9.25</v>
      </c>
      <c r="J51" s="84" t="s">
        <v>376</v>
      </c>
      <c r="K51" s="84" t="s">
        <v>136</v>
      </c>
      <c r="L51" s="85">
        <v>3.6600000000000001E-2</v>
      </c>
      <c r="M51" s="85">
        <v>7.4000000000000003E-3</v>
      </c>
      <c r="N51" s="81">
        <v>73383.413300999993</v>
      </c>
      <c r="O51" s="83">
        <v>131.80000000000001</v>
      </c>
      <c r="P51" s="81">
        <v>96.719337059400004</v>
      </c>
      <c r="Q51" s="82">
        <v>4.960315768310987E-4</v>
      </c>
      <c r="R51" s="82">
        <v>3.3840688572220321E-5</v>
      </c>
    </row>
    <row r="52" spans="2:18">
      <c r="B52" s="74" t="s">
        <v>3825</v>
      </c>
      <c r="C52" s="84" t="s">
        <v>3523</v>
      </c>
      <c r="D52" s="71" t="s">
        <v>3537</v>
      </c>
      <c r="E52" s="71"/>
      <c r="F52" s="71" t="s">
        <v>514</v>
      </c>
      <c r="G52" s="93">
        <v>43276</v>
      </c>
      <c r="H52" s="71" t="s">
        <v>320</v>
      </c>
      <c r="I52" s="81">
        <v>9.32</v>
      </c>
      <c r="J52" s="84" t="s">
        <v>376</v>
      </c>
      <c r="K52" s="84" t="s">
        <v>136</v>
      </c>
      <c r="L52" s="85">
        <v>3.2599999999999997E-2</v>
      </c>
      <c r="M52" s="85">
        <v>8.2000000000000007E-3</v>
      </c>
      <c r="N52" s="81">
        <v>73114.022569499997</v>
      </c>
      <c r="O52" s="83">
        <v>127.38</v>
      </c>
      <c r="P52" s="81">
        <v>93.132646279199989</v>
      </c>
      <c r="Q52" s="82">
        <v>4.7763699372704432E-4</v>
      </c>
      <c r="R52" s="82">
        <v>3.2585757661940613E-5</v>
      </c>
    </row>
    <row r="53" spans="2:18">
      <c r="B53" s="74" t="s">
        <v>3825</v>
      </c>
      <c r="C53" s="84" t="s">
        <v>3523</v>
      </c>
      <c r="D53" s="71" t="s">
        <v>3538</v>
      </c>
      <c r="E53" s="71"/>
      <c r="F53" s="71" t="s">
        <v>514</v>
      </c>
      <c r="G53" s="93">
        <v>43222</v>
      </c>
      <c r="H53" s="71" t="s">
        <v>320</v>
      </c>
      <c r="I53" s="81">
        <v>9.3299999999999983</v>
      </c>
      <c r="J53" s="84" t="s">
        <v>376</v>
      </c>
      <c r="K53" s="84" t="s">
        <v>136</v>
      </c>
      <c r="L53" s="85">
        <v>3.2199999999999999E-2</v>
      </c>
      <c r="M53" s="85">
        <v>8.2999999999999966E-3</v>
      </c>
      <c r="N53" s="81">
        <v>349387.69426109997</v>
      </c>
      <c r="O53" s="83">
        <v>128.02000000000001</v>
      </c>
      <c r="P53" s="81">
        <v>447.28614207090004</v>
      </c>
      <c r="Q53" s="82">
        <v>2.2939368392265501E-3</v>
      </c>
      <c r="R53" s="82">
        <v>1.5649891217921796E-4</v>
      </c>
    </row>
    <row r="54" spans="2:18">
      <c r="B54" s="74" t="s">
        <v>3825</v>
      </c>
      <c r="C54" s="84" t="s">
        <v>3523</v>
      </c>
      <c r="D54" s="71" t="s">
        <v>3539</v>
      </c>
      <c r="E54" s="71"/>
      <c r="F54" s="71" t="s">
        <v>514</v>
      </c>
      <c r="G54" s="93">
        <v>43922</v>
      </c>
      <c r="H54" s="71" t="s">
        <v>320</v>
      </c>
      <c r="I54" s="81">
        <v>9.490000000000002</v>
      </c>
      <c r="J54" s="84" t="s">
        <v>376</v>
      </c>
      <c r="K54" s="84" t="s">
        <v>136</v>
      </c>
      <c r="L54" s="85">
        <v>2.7699999999999999E-2</v>
      </c>
      <c r="M54" s="85">
        <v>6.0000000000000001E-3</v>
      </c>
      <c r="N54" s="81">
        <v>84062.524174199993</v>
      </c>
      <c r="O54" s="83">
        <v>124.84</v>
      </c>
      <c r="P54" s="81">
        <v>104.9436584064</v>
      </c>
      <c r="Q54" s="82">
        <v>5.3821055789268974E-4</v>
      </c>
      <c r="R54" s="82">
        <v>3.6718258930780195E-5</v>
      </c>
    </row>
    <row r="55" spans="2:18">
      <c r="B55" s="74" t="s">
        <v>3825</v>
      </c>
      <c r="C55" s="84" t="s">
        <v>3523</v>
      </c>
      <c r="D55" s="71" t="s">
        <v>3540</v>
      </c>
      <c r="E55" s="71"/>
      <c r="F55" s="71" t="s">
        <v>514</v>
      </c>
      <c r="G55" s="93">
        <v>43978</v>
      </c>
      <c r="H55" s="71" t="s">
        <v>320</v>
      </c>
      <c r="I55" s="81">
        <v>9.51</v>
      </c>
      <c r="J55" s="84" t="s">
        <v>376</v>
      </c>
      <c r="K55" s="84" t="s">
        <v>136</v>
      </c>
      <c r="L55" s="85">
        <v>2.3E-2</v>
      </c>
      <c r="M55" s="85">
        <v>1.01E-2</v>
      </c>
      <c r="N55" s="81">
        <v>35263.757370600004</v>
      </c>
      <c r="O55" s="83">
        <v>115.31</v>
      </c>
      <c r="P55" s="81">
        <v>40.662638676</v>
      </c>
      <c r="Q55" s="82">
        <v>2.0854105697790462E-4</v>
      </c>
      <c r="R55" s="82">
        <v>1.4227265547882506E-5</v>
      </c>
    </row>
    <row r="56" spans="2:18">
      <c r="B56" s="74" t="s">
        <v>3825</v>
      </c>
      <c r="C56" s="84" t="s">
        <v>3523</v>
      </c>
      <c r="D56" s="71" t="s">
        <v>3541</v>
      </c>
      <c r="E56" s="71"/>
      <c r="F56" s="71" t="s">
        <v>514</v>
      </c>
      <c r="G56" s="93">
        <v>44010</v>
      </c>
      <c r="H56" s="71" t="s">
        <v>320</v>
      </c>
      <c r="I56" s="81">
        <v>9.6</v>
      </c>
      <c r="J56" s="84" t="s">
        <v>376</v>
      </c>
      <c r="K56" s="84" t="s">
        <v>136</v>
      </c>
      <c r="L56" s="85">
        <v>2.2000000000000002E-2</v>
      </c>
      <c r="M56" s="85">
        <v>7.6E-3</v>
      </c>
      <c r="N56" s="81">
        <v>55293.380356500013</v>
      </c>
      <c r="O56" s="83">
        <v>117.31</v>
      </c>
      <c r="P56" s="81">
        <v>64.864663558200007</v>
      </c>
      <c r="Q56" s="82">
        <v>3.3266275724814457E-4</v>
      </c>
      <c r="R56" s="82">
        <v>2.2695201865029326E-5</v>
      </c>
    </row>
    <row r="57" spans="2:18">
      <c r="B57" s="74" t="s">
        <v>3825</v>
      </c>
      <c r="C57" s="84" t="s">
        <v>3523</v>
      </c>
      <c r="D57" s="71" t="s">
        <v>3542</v>
      </c>
      <c r="E57" s="71"/>
      <c r="F57" s="71" t="s">
        <v>514</v>
      </c>
      <c r="G57" s="93">
        <v>44133</v>
      </c>
      <c r="H57" s="71" t="s">
        <v>320</v>
      </c>
      <c r="I57" s="81">
        <v>9.5</v>
      </c>
      <c r="J57" s="84" t="s">
        <v>376</v>
      </c>
      <c r="K57" s="84" t="s">
        <v>136</v>
      </c>
      <c r="L57" s="85">
        <v>2.3799999999999998E-2</v>
      </c>
      <c r="M57" s="85">
        <v>1.01E-2</v>
      </c>
      <c r="N57" s="81">
        <v>71902.765588499999</v>
      </c>
      <c r="O57" s="83">
        <v>116.46</v>
      </c>
      <c r="P57" s="81">
        <v>83.737963782000008</v>
      </c>
      <c r="Q57" s="82">
        <v>4.2945573737650027E-4</v>
      </c>
      <c r="R57" s="82">
        <v>2.929869496808259E-5</v>
      </c>
    </row>
    <row r="58" spans="2:18">
      <c r="B58" s="74" t="s">
        <v>3825</v>
      </c>
      <c r="C58" s="84" t="s">
        <v>3523</v>
      </c>
      <c r="D58" s="71" t="s">
        <v>3543</v>
      </c>
      <c r="E58" s="71"/>
      <c r="F58" s="71" t="s">
        <v>514</v>
      </c>
      <c r="G58" s="93">
        <v>44251</v>
      </c>
      <c r="H58" s="71" t="s">
        <v>320</v>
      </c>
      <c r="I58" s="81">
        <v>9.4</v>
      </c>
      <c r="J58" s="84" t="s">
        <v>376</v>
      </c>
      <c r="K58" s="84" t="s">
        <v>136</v>
      </c>
      <c r="L58" s="85">
        <v>2.3599999999999999E-2</v>
      </c>
      <c r="M58" s="85">
        <v>1.4200000000000004E-2</v>
      </c>
      <c r="N58" s="81">
        <v>213487.9717509</v>
      </c>
      <c r="O58" s="83">
        <v>111.94</v>
      </c>
      <c r="P58" s="81">
        <v>238.97842251029999</v>
      </c>
      <c r="Q58" s="82">
        <v>1.2256167933987286E-3</v>
      </c>
      <c r="R58" s="82">
        <v>8.3615072409820319E-5</v>
      </c>
    </row>
    <row r="59" spans="2:18">
      <c r="B59" s="74" t="s">
        <v>3825</v>
      </c>
      <c r="C59" s="84" t="s">
        <v>3523</v>
      </c>
      <c r="D59" s="71" t="s">
        <v>3544</v>
      </c>
      <c r="E59" s="71"/>
      <c r="F59" s="71" t="s">
        <v>514</v>
      </c>
      <c r="G59" s="93">
        <v>44294</v>
      </c>
      <c r="H59" s="71" t="s">
        <v>320</v>
      </c>
      <c r="I59" s="81">
        <v>9.370000000000001</v>
      </c>
      <c r="J59" s="84" t="s">
        <v>376</v>
      </c>
      <c r="K59" s="84" t="s">
        <v>136</v>
      </c>
      <c r="L59" s="85">
        <v>2.3199999999999998E-2</v>
      </c>
      <c r="M59" s="85">
        <v>1.5700000000000002E-2</v>
      </c>
      <c r="N59" s="81">
        <v>153602.00990640002</v>
      </c>
      <c r="O59" s="83">
        <v>109.75</v>
      </c>
      <c r="P59" s="81">
        <v>168.57819389069999</v>
      </c>
      <c r="Q59" s="82">
        <v>8.6456452119380704E-4</v>
      </c>
      <c r="R59" s="82">
        <v>5.8983056883640126E-5</v>
      </c>
    </row>
    <row r="60" spans="2:18">
      <c r="B60" s="74" t="s">
        <v>3825</v>
      </c>
      <c r="C60" s="84" t="s">
        <v>3523</v>
      </c>
      <c r="D60" s="71" t="s">
        <v>3545</v>
      </c>
      <c r="E60" s="71"/>
      <c r="F60" s="71" t="s">
        <v>514</v>
      </c>
      <c r="G60" s="93">
        <v>43500</v>
      </c>
      <c r="H60" s="71" t="s">
        <v>320</v>
      </c>
      <c r="I60" s="81">
        <v>9.33</v>
      </c>
      <c r="J60" s="84" t="s">
        <v>376</v>
      </c>
      <c r="K60" s="84" t="s">
        <v>136</v>
      </c>
      <c r="L60" s="85">
        <v>3.4500000000000003E-2</v>
      </c>
      <c r="M60" s="85">
        <v>6.0000000000000001E-3</v>
      </c>
      <c r="N60" s="81">
        <v>137740.99009770001</v>
      </c>
      <c r="O60" s="83">
        <v>131.97999999999999</v>
      </c>
      <c r="P60" s="81">
        <v>181.79055743310002</v>
      </c>
      <c r="Q60" s="82">
        <v>9.3232500964274495E-4</v>
      </c>
      <c r="R60" s="82">
        <v>6.3605870620118924E-5</v>
      </c>
    </row>
    <row r="61" spans="2:18">
      <c r="B61" s="74" t="s">
        <v>3825</v>
      </c>
      <c r="C61" s="84" t="s">
        <v>3523</v>
      </c>
      <c r="D61" s="71" t="s">
        <v>3546</v>
      </c>
      <c r="E61" s="71"/>
      <c r="F61" s="71" t="s">
        <v>514</v>
      </c>
      <c r="G61" s="93">
        <v>43556</v>
      </c>
      <c r="H61" s="71" t="s">
        <v>320</v>
      </c>
      <c r="I61" s="81">
        <v>9.4200000000000017</v>
      </c>
      <c r="J61" s="84" t="s">
        <v>376</v>
      </c>
      <c r="K61" s="84" t="s">
        <v>136</v>
      </c>
      <c r="L61" s="85">
        <v>3.0499999999999999E-2</v>
      </c>
      <c r="M61" s="85">
        <v>6.2000000000000006E-3</v>
      </c>
      <c r="N61" s="81">
        <v>138901.57631460001</v>
      </c>
      <c r="O61" s="83">
        <v>127.67</v>
      </c>
      <c r="P61" s="81">
        <v>177.33563790029999</v>
      </c>
      <c r="Q61" s="82">
        <v>9.094776574203726E-4</v>
      </c>
      <c r="R61" s="82">
        <v>6.2047159103814796E-5</v>
      </c>
    </row>
    <row r="62" spans="2:18">
      <c r="B62" s="74" t="s">
        <v>3825</v>
      </c>
      <c r="C62" s="84" t="s">
        <v>3523</v>
      </c>
      <c r="D62" s="71" t="s">
        <v>3547</v>
      </c>
      <c r="E62" s="71"/>
      <c r="F62" s="71" t="s">
        <v>514</v>
      </c>
      <c r="G62" s="93">
        <v>43647</v>
      </c>
      <c r="H62" s="71" t="s">
        <v>320</v>
      </c>
      <c r="I62" s="81">
        <v>9.3999999999999986</v>
      </c>
      <c r="J62" s="84" t="s">
        <v>376</v>
      </c>
      <c r="K62" s="84" t="s">
        <v>136</v>
      </c>
      <c r="L62" s="85">
        <v>2.8999999999999998E-2</v>
      </c>
      <c r="M62" s="85">
        <v>8.3999999999999995E-3</v>
      </c>
      <c r="N62" s="81">
        <v>128942.8157952</v>
      </c>
      <c r="O62" s="83">
        <v>121.71</v>
      </c>
      <c r="P62" s="81">
        <v>156.93629614740001</v>
      </c>
      <c r="Q62" s="82">
        <v>8.048582714356129E-4</v>
      </c>
      <c r="R62" s="82">
        <v>5.4909726276765791E-5</v>
      </c>
    </row>
    <row r="63" spans="2:18">
      <c r="B63" s="74" t="s">
        <v>3825</v>
      </c>
      <c r="C63" s="84" t="s">
        <v>3523</v>
      </c>
      <c r="D63" s="71" t="s">
        <v>3548</v>
      </c>
      <c r="E63" s="71"/>
      <c r="F63" s="71" t="s">
        <v>514</v>
      </c>
      <c r="G63" s="93">
        <v>43703</v>
      </c>
      <c r="H63" s="71" t="s">
        <v>320</v>
      </c>
      <c r="I63" s="81">
        <v>9.5499999999999989</v>
      </c>
      <c r="J63" s="84" t="s">
        <v>376</v>
      </c>
      <c r="K63" s="84" t="s">
        <v>136</v>
      </c>
      <c r="L63" s="85">
        <v>2.3799999999999998E-2</v>
      </c>
      <c r="M63" s="85">
        <v>7.9000000000000008E-3</v>
      </c>
      <c r="N63" s="81">
        <v>9156.3757758000011</v>
      </c>
      <c r="O63" s="83">
        <v>118.03</v>
      </c>
      <c r="P63" s="81">
        <v>10.807269996600002</v>
      </c>
      <c r="Q63" s="82">
        <v>5.5425805641746992E-5</v>
      </c>
      <c r="R63" s="82">
        <v>3.7813065038507414E-6</v>
      </c>
    </row>
    <row r="64" spans="2:18">
      <c r="B64" s="74" t="s">
        <v>3825</v>
      </c>
      <c r="C64" s="84" t="s">
        <v>3523</v>
      </c>
      <c r="D64" s="71" t="s">
        <v>3549</v>
      </c>
      <c r="E64" s="71"/>
      <c r="F64" s="71" t="s">
        <v>514</v>
      </c>
      <c r="G64" s="93">
        <v>43740</v>
      </c>
      <c r="H64" s="71" t="s">
        <v>320</v>
      </c>
      <c r="I64" s="81">
        <v>9.4499999999999993</v>
      </c>
      <c r="J64" s="84" t="s">
        <v>376</v>
      </c>
      <c r="K64" s="84" t="s">
        <v>136</v>
      </c>
      <c r="L64" s="85">
        <v>2.4300000000000002E-2</v>
      </c>
      <c r="M64" s="85">
        <v>1.09E-2</v>
      </c>
      <c r="N64" s="81">
        <v>135313.4111769</v>
      </c>
      <c r="O64" s="83">
        <v>115.01</v>
      </c>
      <c r="P64" s="81">
        <v>155.62394469270001</v>
      </c>
      <c r="Q64" s="82">
        <v>7.981277893911419E-4</v>
      </c>
      <c r="R64" s="82">
        <v>5.4450553600173429E-5</v>
      </c>
    </row>
    <row r="65" spans="2:18">
      <c r="B65" s="74" t="s">
        <v>3825</v>
      </c>
      <c r="C65" s="84" t="s">
        <v>3523</v>
      </c>
      <c r="D65" s="71" t="s">
        <v>3550</v>
      </c>
      <c r="E65" s="71"/>
      <c r="F65" s="71" t="s">
        <v>514</v>
      </c>
      <c r="G65" s="93">
        <v>43831</v>
      </c>
      <c r="H65" s="71" t="s">
        <v>320</v>
      </c>
      <c r="I65" s="81">
        <v>9.44</v>
      </c>
      <c r="J65" s="84" t="s">
        <v>376</v>
      </c>
      <c r="K65" s="84" t="s">
        <v>136</v>
      </c>
      <c r="L65" s="85">
        <v>2.3799999999999998E-2</v>
      </c>
      <c r="M65" s="85">
        <v>1.21E-2</v>
      </c>
      <c r="N65" s="81">
        <v>140441.51779020001</v>
      </c>
      <c r="O65" s="83">
        <v>113.46</v>
      </c>
      <c r="P65" s="81">
        <v>159.34494272400002</v>
      </c>
      <c r="Q65" s="82">
        <v>8.1721117619845229E-4</v>
      </c>
      <c r="R65" s="82">
        <v>5.5752476663166868E-5</v>
      </c>
    </row>
    <row r="66" spans="2:18">
      <c r="B66" s="74" t="s">
        <v>3826</v>
      </c>
      <c r="C66" s="84" t="s">
        <v>3523</v>
      </c>
      <c r="D66" s="71">
        <v>7936</v>
      </c>
      <c r="E66" s="71"/>
      <c r="F66" s="71" t="s">
        <v>3551</v>
      </c>
      <c r="G66" s="93">
        <v>44087</v>
      </c>
      <c r="H66" s="71" t="s">
        <v>3510</v>
      </c>
      <c r="I66" s="81">
        <v>6.4400000000000706</v>
      </c>
      <c r="J66" s="84" t="s">
        <v>371</v>
      </c>
      <c r="K66" s="84" t="s">
        <v>136</v>
      </c>
      <c r="L66" s="85">
        <v>1.7947999999999999E-2</v>
      </c>
      <c r="M66" s="85">
        <v>-2.1000000000000142E-3</v>
      </c>
      <c r="N66" s="81">
        <v>956004.36417355528</v>
      </c>
      <c r="O66" s="83">
        <v>116.25</v>
      </c>
      <c r="P66" s="81">
        <v>1111.3550519754465</v>
      </c>
      <c r="Q66" s="82">
        <v>5.6996585751205951E-3</v>
      </c>
      <c r="R66" s="82">
        <v>3.8884696018922569E-4</v>
      </c>
    </row>
    <row r="67" spans="2:18">
      <c r="B67" s="74" t="s">
        <v>3826</v>
      </c>
      <c r="C67" s="84" t="s">
        <v>3523</v>
      </c>
      <c r="D67" s="71">
        <v>7937</v>
      </c>
      <c r="E67" s="71"/>
      <c r="F67" s="71" t="s">
        <v>3551</v>
      </c>
      <c r="G67" s="93">
        <v>44087</v>
      </c>
      <c r="H67" s="71" t="s">
        <v>3510</v>
      </c>
      <c r="I67" s="81">
        <v>9.4400000000001114</v>
      </c>
      <c r="J67" s="84" t="s">
        <v>371</v>
      </c>
      <c r="K67" s="84" t="s">
        <v>136</v>
      </c>
      <c r="L67" s="85">
        <v>2.8999999999999998E-2</v>
      </c>
      <c r="M67" s="85">
        <v>2.3200000000000543E-2</v>
      </c>
      <c r="N67" s="81">
        <v>78726.592773183962</v>
      </c>
      <c r="O67" s="83">
        <v>106</v>
      </c>
      <c r="P67" s="81">
        <v>83.450191641022798</v>
      </c>
      <c r="Q67" s="82">
        <v>4.2797987874060696E-4</v>
      </c>
      <c r="R67" s="82">
        <v>2.9198007683629948E-5</v>
      </c>
    </row>
    <row r="68" spans="2:18">
      <c r="B68" s="74" t="s">
        <v>3827</v>
      </c>
      <c r="C68" s="84" t="s">
        <v>3517</v>
      </c>
      <c r="D68" s="71">
        <v>8063</v>
      </c>
      <c r="E68" s="71"/>
      <c r="F68" s="71" t="s">
        <v>518</v>
      </c>
      <c r="G68" s="93">
        <v>44147</v>
      </c>
      <c r="H68" s="71" t="s">
        <v>134</v>
      </c>
      <c r="I68" s="81">
        <v>9.1200000000000507</v>
      </c>
      <c r="J68" s="84" t="s">
        <v>763</v>
      </c>
      <c r="K68" s="84" t="s">
        <v>136</v>
      </c>
      <c r="L68" s="85">
        <v>1.6250000000000001E-2</v>
      </c>
      <c r="M68" s="85">
        <v>4.4000000000000098E-3</v>
      </c>
      <c r="N68" s="81">
        <v>731397.06017021555</v>
      </c>
      <c r="O68" s="83">
        <v>113.9</v>
      </c>
      <c r="P68" s="81">
        <v>833.06127720688005</v>
      </c>
      <c r="Q68" s="82">
        <v>4.2724103730785142E-3</v>
      </c>
      <c r="R68" s="82">
        <v>2.9147601814330526E-4</v>
      </c>
    </row>
    <row r="69" spans="2:18">
      <c r="B69" s="74" t="s">
        <v>3827</v>
      </c>
      <c r="C69" s="84" t="s">
        <v>3517</v>
      </c>
      <c r="D69" s="71">
        <v>8145</v>
      </c>
      <c r="E69" s="71"/>
      <c r="F69" s="71" t="s">
        <v>518</v>
      </c>
      <c r="G69" s="93">
        <v>44185</v>
      </c>
      <c r="H69" s="71" t="s">
        <v>134</v>
      </c>
      <c r="I69" s="81">
        <v>9.1200000000002035</v>
      </c>
      <c r="J69" s="84" t="s">
        <v>763</v>
      </c>
      <c r="K69" s="84" t="s">
        <v>136</v>
      </c>
      <c r="L69" s="85">
        <v>1.4990000000000002E-2</v>
      </c>
      <c r="M69" s="85">
        <v>5.3999999999998815E-3</v>
      </c>
      <c r="N69" s="81">
        <v>343815.22796478466</v>
      </c>
      <c r="O69" s="83">
        <v>111.57</v>
      </c>
      <c r="P69" s="81">
        <v>383.5946358491841</v>
      </c>
      <c r="Q69" s="82">
        <v>1.9672906976953824E-3</v>
      </c>
      <c r="R69" s="82">
        <v>1.3421418099437735E-4</v>
      </c>
    </row>
    <row r="70" spans="2:18">
      <c r="B70" s="74" t="s">
        <v>3828</v>
      </c>
      <c r="C70" s="84" t="s">
        <v>3517</v>
      </c>
      <c r="D70" s="71" t="s">
        <v>3552</v>
      </c>
      <c r="E70" s="71"/>
      <c r="F70" s="71" t="s">
        <v>514</v>
      </c>
      <c r="G70" s="93">
        <v>42901</v>
      </c>
      <c r="H70" s="71" t="s">
        <v>320</v>
      </c>
      <c r="I70" s="81">
        <v>1.3899999999999948</v>
      </c>
      <c r="J70" s="84" t="s">
        <v>159</v>
      </c>
      <c r="K70" s="84" t="s">
        <v>136</v>
      </c>
      <c r="L70" s="85">
        <v>0.04</v>
      </c>
      <c r="M70" s="85">
        <v>1.0800000000000011E-2</v>
      </c>
      <c r="N70" s="81">
        <v>752081.96781084721</v>
      </c>
      <c r="O70" s="83">
        <v>104.25</v>
      </c>
      <c r="P70" s="81">
        <v>784.04543477946788</v>
      </c>
      <c r="Q70" s="82">
        <v>4.0210293530241487E-3</v>
      </c>
      <c r="R70" s="82">
        <v>2.7432608815906254E-4</v>
      </c>
    </row>
    <row r="71" spans="2:18">
      <c r="B71" s="74" t="s">
        <v>3829</v>
      </c>
      <c r="C71" s="84" t="s">
        <v>3517</v>
      </c>
      <c r="D71" s="71">
        <v>4069</v>
      </c>
      <c r="E71" s="71"/>
      <c r="F71" s="71" t="s">
        <v>518</v>
      </c>
      <c r="G71" s="93">
        <v>42052</v>
      </c>
      <c r="H71" s="71" t="s">
        <v>134</v>
      </c>
      <c r="I71" s="81">
        <v>4.9599999999999405</v>
      </c>
      <c r="J71" s="84" t="s">
        <v>668</v>
      </c>
      <c r="K71" s="84" t="s">
        <v>136</v>
      </c>
      <c r="L71" s="85">
        <v>2.9779E-2</v>
      </c>
      <c r="M71" s="85">
        <v>-1.0499999999999874E-2</v>
      </c>
      <c r="N71" s="81">
        <v>569652.5782243365</v>
      </c>
      <c r="O71" s="83">
        <v>126.04</v>
      </c>
      <c r="P71" s="81">
        <v>717.99009981548261</v>
      </c>
      <c r="Q71" s="82">
        <v>3.6822601579854244E-3</v>
      </c>
      <c r="R71" s="82">
        <v>2.5121428769586169E-4</v>
      </c>
    </row>
    <row r="72" spans="2:18">
      <c r="B72" s="74" t="s">
        <v>3830</v>
      </c>
      <c r="C72" s="84" t="s">
        <v>3517</v>
      </c>
      <c r="D72" s="71">
        <v>8224</v>
      </c>
      <c r="E72" s="71"/>
      <c r="F72" s="71" t="s">
        <v>518</v>
      </c>
      <c r="G72" s="93">
        <v>44223</v>
      </c>
      <c r="H72" s="71" t="s">
        <v>134</v>
      </c>
      <c r="I72" s="81">
        <v>14.28000000000001</v>
      </c>
      <c r="J72" s="84" t="s">
        <v>371</v>
      </c>
      <c r="K72" s="84" t="s">
        <v>136</v>
      </c>
      <c r="L72" s="85">
        <v>2.1537000000000001E-2</v>
      </c>
      <c r="M72" s="85">
        <v>1.6599999999999997E-2</v>
      </c>
      <c r="N72" s="81">
        <v>1446235.5721137738</v>
      </c>
      <c r="O72" s="83">
        <v>109.96</v>
      </c>
      <c r="P72" s="81">
        <v>1590.2806140043633</v>
      </c>
      <c r="Q72" s="82">
        <v>8.155860291764138E-3</v>
      </c>
      <c r="R72" s="82">
        <v>5.5641604499325566E-4</v>
      </c>
    </row>
    <row r="73" spans="2:18">
      <c r="B73" s="74" t="s">
        <v>3830</v>
      </c>
      <c r="C73" s="84" t="s">
        <v>3517</v>
      </c>
      <c r="D73" s="71">
        <v>2963</v>
      </c>
      <c r="E73" s="71"/>
      <c r="F73" s="71" t="s">
        <v>518</v>
      </c>
      <c r="G73" s="93">
        <v>41423</v>
      </c>
      <c r="H73" s="71" t="s">
        <v>134</v>
      </c>
      <c r="I73" s="81">
        <v>3.8700000000000125</v>
      </c>
      <c r="J73" s="84" t="s">
        <v>371</v>
      </c>
      <c r="K73" s="84" t="s">
        <v>136</v>
      </c>
      <c r="L73" s="85">
        <v>0.05</v>
      </c>
      <c r="M73" s="85">
        <v>-1.2499999999999747E-2</v>
      </c>
      <c r="N73" s="81">
        <v>346072.12915226188</v>
      </c>
      <c r="O73" s="83">
        <v>130.47999999999999</v>
      </c>
      <c r="P73" s="81">
        <v>451.5549261120276</v>
      </c>
      <c r="Q73" s="82">
        <v>2.3158295831539771E-3</v>
      </c>
      <c r="R73" s="82">
        <v>1.5799249759563931E-4</v>
      </c>
    </row>
    <row r="74" spans="2:18">
      <c r="B74" s="74" t="s">
        <v>3830</v>
      </c>
      <c r="C74" s="84" t="s">
        <v>3517</v>
      </c>
      <c r="D74" s="71">
        <v>2968</v>
      </c>
      <c r="E74" s="71"/>
      <c r="F74" s="71" t="s">
        <v>518</v>
      </c>
      <c r="G74" s="93">
        <v>41423</v>
      </c>
      <c r="H74" s="71" t="s">
        <v>134</v>
      </c>
      <c r="I74" s="81">
        <v>3.8700000000002377</v>
      </c>
      <c r="J74" s="84" t="s">
        <v>371</v>
      </c>
      <c r="K74" s="84" t="s">
        <v>136</v>
      </c>
      <c r="L74" s="85">
        <v>0.05</v>
      </c>
      <c r="M74" s="85">
        <v>-1.2500000000000393E-2</v>
      </c>
      <c r="N74" s="81">
        <v>111303.67546970199</v>
      </c>
      <c r="O74" s="83">
        <v>130.47999999999999</v>
      </c>
      <c r="P74" s="81">
        <v>145.22903963579981</v>
      </c>
      <c r="Q74" s="82">
        <v>7.4481682487101614E-4</v>
      </c>
      <c r="R74" s="82">
        <v>5.081352758796743E-5</v>
      </c>
    </row>
    <row r="75" spans="2:18">
      <c r="B75" s="74" t="s">
        <v>3830</v>
      </c>
      <c r="C75" s="84" t="s">
        <v>3517</v>
      </c>
      <c r="D75" s="71">
        <v>4605</v>
      </c>
      <c r="E75" s="71"/>
      <c r="F75" s="71" t="s">
        <v>518</v>
      </c>
      <c r="G75" s="93">
        <v>42352</v>
      </c>
      <c r="H75" s="71" t="s">
        <v>134</v>
      </c>
      <c r="I75" s="81">
        <v>6.2899999999998695</v>
      </c>
      <c r="J75" s="84" t="s">
        <v>371</v>
      </c>
      <c r="K75" s="84" t="s">
        <v>136</v>
      </c>
      <c r="L75" s="85">
        <v>0.05</v>
      </c>
      <c r="M75" s="85">
        <v>-4.4999999999997698E-3</v>
      </c>
      <c r="N75" s="81">
        <v>384673.50828355388</v>
      </c>
      <c r="O75" s="83">
        <v>141.58000000000001</v>
      </c>
      <c r="P75" s="81">
        <v>544.6207385966726</v>
      </c>
      <c r="Q75" s="82">
        <v>2.793123815304002E-3</v>
      </c>
      <c r="R75" s="82">
        <v>1.9055487108543401E-4</v>
      </c>
    </row>
    <row r="76" spans="2:18">
      <c r="B76" s="74" t="s">
        <v>3830</v>
      </c>
      <c r="C76" s="84" t="s">
        <v>3517</v>
      </c>
      <c r="D76" s="71">
        <v>4606</v>
      </c>
      <c r="E76" s="71"/>
      <c r="F76" s="71" t="s">
        <v>518</v>
      </c>
      <c r="G76" s="93">
        <v>42352</v>
      </c>
      <c r="H76" s="71" t="s">
        <v>134</v>
      </c>
      <c r="I76" s="81">
        <v>8.2800000000000065</v>
      </c>
      <c r="J76" s="84" t="s">
        <v>371</v>
      </c>
      <c r="K76" s="84" t="s">
        <v>136</v>
      </c>
      <c r="L76" s="85">
        <v>4.0999999999999995E-2</v>
      </c>
      <c r="M76" s="85">
        <v>-1.1000000000000042E-3</v>
      </c>
      <c r="N76" s="81">
        <v>1117230.2591498403</v>
      </c>
      <c r="O76" s="83">
        <v>142.65</v>
      </c>
      <c r="P76" s="81">
        <v>1593.7289666909039</v>
      </c>
      <c r="Q76" s="82">
        <v>8.173545398719782E-3</v>
      </c>
      <c r="R76" s="82">
        <v>5.576225734176671E-4</v>
      </c>
    </row>
    <row r="77" spans="2:18">
      <c r="B77" s="74" t="s">
        <v>3830</v>
      </c>
      <c r="C77" s="84" t="s">
        <v>3517</v>
      </c>
      <c r="D77" s="71">
        <v>5150</v>
      </c>
      <c r="E77" s="71"/>
      <c r="F77" s="71" t="s">
        <v>518</v>
      </c>
      <c r="G77" s="93">
        <v>42631</v>
      </c>
      <c r="H77" s="71" t="s">
        <v>134</v>
      </c>
      <c r="I77" s="81">
        <v>8.2300000000001514</v>
      </c>
      <c r="J77" s="84" t="s">
        <v>371</v>
      </c>
      <c r="K77" s="84" t="s">
        <v>136</v>
      </c>
      <c r="L77" s="85">
        <v>4.0999999999999995E-2</v>
      </c>
      <c r="M77" s="85">
        <v>1.1000000000002052E-3</v>
      </c>
      <c r="N77" s="81">
        <v>331538.91367777489</v>
      </c>
      <c r="O77" s="83">
        <v>140.62</v>
      </c>
      <c r="P77" s="81">
        <v>466.21002163219504</v>
      </c>
      <c r="Q77" s="82">
        <v>2.3909892188637891E-3</v>
      </c>
      <c r="R77" s="82">
        <v>1.6312010225642755E-4</v>
      </c>
    </row>
    <row r="78" spans="2:18">
      <c r="B78" s="74" t="s">
        <v>3831</v>
      </c>
      <c r="C78" s="84" t="s">
        <v>3523</v>
      </c>
      <c r="D78" s="71" t="s">
        <v>3553</v>
      </c>
      <c r="E78" s="71"/>
      <c r="F78" s="71" t="s">
        <v>514</v>
      </c>
      <c r="G78" s="93">
        <v>42033</v>
      </c>
      <c r="H78" s="71" t="s">
        <v>320</v>
      </c>
      <c r="I78" s="81">
        <v>4.7799999999998173</v>
      </c>
      <c r="J78" s="84" t="s">
        <v>376</v>
      </c>
      <c r="K78" s="84" t="s">
        <v>136</v>
      </c>
      <c r="L78" s="85">
        <v>5.0999999999999997E-2</v>
      </c>
      <c r="M78" s="85">
        <v>-7.2000000000007683E-3</v>
      </c>
      <c r="N78" s="81">
        <v>79782.183976151253</v>
      </c>
      <c r="O78" s="83">
        <v>133.77000000000001</v>
      </c>
      <c r="P78" s="81">
        <v>106.72463405973699</v>
      </c>
      <c r="Q78" s="82">
        <v>5.4734441042395747E-4</v>
      </c>
      <c r="R78" s="82">
        <v>3.7341396395031722E-5</v>
      </c>
    </row>
    <row r="79" spans="2:18">
      <c r="B79" s="74" t="s">
        <v>3831</v>
      </c>
      <c r="C79" s="84" t="s">
        <v>3523</v>
      </c>
      <c r="D79" s="71" t="s">
        <v>3554</v>
      </c>
      <c r="E79" s="71"/>
      <c r="F79" s="71" t="s">
        <v>514</v>
      </c>
      <c r="G79" s="93">
        <v>42054</v>
      </c>
      <c r="H79" s="71" t="s">
        <v>320</v>
      </c>
      <c r="I79" s="81">
        <v>4.7800000000002036</v>
      </c>
      <c r="J79" s="84" t="s">
        <v>376</v>
      </c>
      <c r="K79" s="84" t="s">
        <v>136</v>
      </c>
      <c r="L79" s="85">
        <v>5.0999999999999997E-2</v>
      </c>
      <c r="M79" s="85">
        <v>-7.1000000000007142E-3</v>
      </c>
      <c r="N79" s="81">
        <v>155847.36807278695</v>
      </c>
      <c r="O79" s="83">
        <v>134.96</v>
      </c>
      <c r="P79" s="81">
        <v>210.3316115343716</v>
      </c>
      <c r="Q79" s="82">
        <v>1.0786997109248763E-3</v>
      </c>
      <c r="R79" s="82">
        <v>7.3591970119238204E-5</v>
      </c>
    </row>
    <row r="80" spans="2:18">
      <c r="B80" s="74" t="s">
        <v>3831</v>
      </c>
      <c r="C80" s="84" t="s">
        <v>3523</v>
      </c>
      <c r="D80" s="71" t="s">
        <v>3555</v>
      </c>
      <c r="E80" s="71"/>
      <c r="F80" s="71" t="s">
        <v>514</v>
      </c>
      <c r="G80" s="93">
        <v>42565</v>
      </c>
      <c r="H80" s="71" t="s">
        <v>320</v>
      </c>
      <c r="I80" s="81">
        <v>4.7799999999999159</v>
      </c>
      <c r="J80" s="84" t="s">
        <v>376</v>
      </c>
      <c r="K80" s="84" t="s">
        <v>136</v>
      </c>
      <c r="L80" s="85">
        <v>5.0999999999999997E-2</v>
      </c>
      <c r="M80" s="85">
        <v>-7.0999999999998061E-3</v>
      </c>
      <c r="N80" s="81">
        <v>190225.57293735832</v>
      </c>
      <c r="O80" s="83">
        <v>135.51</v>
      </c>
      <c r="P80" s="81">
        <v>257.77468577370115</v>
      </c>
      <c r="Q80" s="82">
        <v>1.322014684332899E-3</v>
      </c>
      <c r="R80" s="82">
        <v>9.0191611401475906E-5</v>
      </c>
    </row>
    <row r="81" spans="2:18">
      <c r="B81" s="74" t="s">
        <v>3831</v>
      </c>
      <c r="C81" s="84" t="s">
        <v>3523</v>
      </c>
      <c r="D81" s="71" t="s">
        <v>3556</v>
      </c>
      <c r="E81" s="71"/>
      <c r="F81" s="71" t="s">
        <v>514</v>
      </c>
      <c r="G81" s="93">
        <v>40570</v>
      </c>
      <c r="H81" s="71" t="s">
        <v>320</v>
      </c>
      <c r="I81" s="81">
        <v>4.7900000000000054</v>
      </c>
      <c r="J81" s="84" t="s">
        <v>376</v>
      </c>
      <c r="K81" s="84" t="s">
        <v>136</v>
      </c>
      <c r="L81" s="85">
        <v>5.0999999999999997E-2</v>
      </c>
      <c r="M81" s="85">
        <v>-8.1999999999999521E-3</v>
      </c>
      <c r="N81" s="81">
        <v>964528.03589733853</v>
      </c>
      <c r="O81" s="83">
        <v>141.86000000000001</v>
      </c>
      <c r="P81" s="81">
        <v>1368.2795415668697</v>
      </c>
      <c r="Q81" s="82">
        <v>7.0173129715758783E-3</v>
      </c>
      <c r="R81" s="82">
        <v>4.7874110031862198E-4</v>
      </c>
    </row>
    <row r="82" spans="2:18">
      <c r="B82" s="74" t="s">
        <v>3831</v>
      </c>
      <c r="C82" s="84" t="s">
        <v>3523</v>
      </c>
      <c r="D82" s="71" t="s">
        <v>3557</v>
      </c>
      <c r="E82" s="71"/>
      <c r="F82" s="71" t="s">
        <v>514</v>
      </c>
      <c r="G82" s="93">
        <v>41207</v>
      </c>
      <c r="H82" s="71" t="s">
        <v>320</v>
      </c>
      <c r="I82" s="81">
        <v>4.790000000001589</v>
      </c>
      <c r="J82" s="84" t="s">
        <v>376</v>
      </c>
      <c r="K82" s="84" t="s">
        <v>136</v>
      </c>
      <c r="L82" s="85">
        <v>5.0999999999999997E-2</v>
      </c>
      <c r="M82" s="85">
        <v>-8.2000000000048839E-3</v>
      </c>
      <c r="N82" s="81">
        <v>13710.113824255201</v>
      </c>
      <c r="O82" s="83">
        <v>135.97999999999999</v>
      </c>
      <c r="P82" s="81">
        <v>18.643013144900102</v>
      </c>
      <c r="Q82" s="82">
        <v>9.561193747087357E-5</v>
      </c>
      <c r="R82" s="82">
        <v>6.5229190052958356E-6</v>
      </c>
    </row>
    <row r="83" spans="2:18">
      <c r="B83" s="74" t="s">
        <v>3831</v>
      </c>
      <c r="C83" s="84" t="s">
        <v>3523</v>
      </c>
      <c r="D83" s="71" t="s">
        <v>3558</v>
      </c>
      <c r="E83" s="71"/>
      <c r="F83" s="71" t="s">
        <v>514</v>
      </c>
      <c r="G83" s="93">
        <v>41239</v>
      </c>
      <c r="H83" s="71" t="s">
        <v>320</v>
      </c>
      <c r="I83" s="81">
        <v>4.7799999999999052</v>
      </c>
      <c r="J83" s="84" t="s">
        <v>376</v>
      </c>
      <c r="K83" s="84" t="s">
        <v>136</v>
      </c>
      <c r="L83" s="85">
        <v>5.0999999999999997E-2</v>
      </c>
      <c r="M83" s="85">
        <v>-7.1999999999995548E-3</v>
      </c>
      <c r="N83" s="81">
        <v>120906.3598745013</v>
      </c>
      <c r="O83" s="83">
        <v>135.54</v>
      </c>
      <c r="P83" s="81">
        <v>163.87648724614664</v>
      </c>
      <c r="Q83" s="82">
        <v>8.4045150479396616E-4</v>
      </c>
      <c r="R83" s="82">
        <v>5.73379981481925E-5</v>
      </c>
    </row>
    <row r="84" spans="2:18">
      <c r="B84" s="74" t="s">
        <v>3831</v>
      </c>
      <c r="C84" s="84" t="s">
        <v>3523</v>
      </c>
      <c r="D84" s="71" t="s">
        <v>3559</v>
      </c>
      <c r="E84" s="71"/>
      <c r="F84" s="71" t="s">
        <v>514</v>
      </c>
      <c r="G84" s="93">
        <v>41269</v>
      </c>
      <c r="H84" s="71" t="s">
        <v>320</v>
      </c>
      <c r="I84" s="81">
        <v>4.7899999999989182</v>
      </c>
      <c r="J84" s="84" t="s">
        <v>376</v>
      </c>
      <c r="K84" s="84" t="s">
        <v>136</v>
      </c>
      <c r="L84" s="85">
        <v>5.0999999999999997E-2</v>
      </c>
      <c r="M84" s="85">
        <v>-8.1999999999993953E-3</v>
      </c>
      <c r="N84" s="81">
        <v>32917.384796345286</v>
      </c>
      <c r="O84" s="83">
        <v>136.88</v>
      </c>
      <c r="P84" s="81">
        <v>45.057316220153822</v>
      </c>
      <c r="Q84" s="82">
        <v>2.3107945413991225E-4</v>
      </c>
      <c r="R84" s="82">
        <v>1.5764899269003897E-5</v>
      </c>
    </row>
    <row r="85" spans="2:18">
      <c r="B85" s="74" t="s">
        <v>3831</v>
      </c>
      <c r="C85" s="84" t="s">
        <v>3523</v>
      </c>
      <c r="D85" s="71" t="s">
        <v>3560</v>
      </c>
      <c r="E85" s="71"/>
      <c r="F85" s="71" t="s">
        <v>514</v>
      </c>
      <c r="G85" s="93">
        <v>41298</v>
      </c>
      <c r="H85" s="71" t="s">
        <v>320</v>
      </c>
      <c r="I85" s="81">
        <v>4.7799999999998537</v>
      </c>
      <c r="J85" s="84" t="s">
        <v>376</v>
      </c>
      <c r="K85" s="84" t="s">
        <v>136</v>
      </c>
      <c r="L85" s="85">
        <v>5.0999999999999997E-2</v>
      </c>
      <c r="M85" s="85">
        <v>-7.0999999999992215E-3</v>
      </c>
      <c r="N85" s="81">
        <v>66607.954423442192</v>
      </c>
      <c r="O85" s="83">
        <v>135.91</v>
      </c>
      <c r="P85" s="81">
        <v>90.526875396608972</v>
      </c>
      <c r="Q85" s="82">
        <v>4.6427312380144329E-4</v>
      </c>
      <c r="R85" s="82">
        <v>3.1674036349436518E-5</v>
      </c>
    </row>
    <row r="86" spans="2:18">
      <c r="B86" s="74" t="s">
        <v>3831</v>
      </c>
      <c r="C86" s="84" t="s">
        <v>3523</v>
      </c>
      <c r="D86" s="71" t="s">
        <v>3561</v>
      </c>
      <c r="E86" s="71"/>
      <c r="F86" s="71" t="s">
        <v>518</v>
      </c>
      <c r="G86" s="93">
        <v>41330</v>
      </c>
      <c r="H86" s="71" t="s">
        <v>134</v>
      </c>
      <c r="I86" s="81">
        <v>4.7799999999999896</v>
      </c>
      <c r="J86" s="84" t="s">
        <v>376</v>
      </c>
      <c r="K86" s="84" t="s">
        <v>136</v>
      </c>
      <c r="L86" s="85">
        <v>5.0999999999999997E-2</v>
      </c>
      <c r="M86" s="85">
        <v>-7.199999999999286E-3</v>
      </c>
      <c r="N86" s="81">
        <v>103253.68475146791</v>
      </c>
      <c r="O86" s="83">
        <v>136.16</v>
      </c>
      <c r="P86" s="81">
        <v>140.59021911563082</v>
      </c>
      <c r="Q86" s="82">
        <v>7.210263241581884E-4</v>
      </c>
      <c r="R86" s="82">
        <v>4.9190471792319718E-5</v>
      </c>
    </row>
    <row r="87" spans="2:18">
      <c r="B87" s="74" t="s">
        <v>3831</v>
      </c>
      <c r="C87" s="84" t="s">
        <v>3523</v>
      </c>
      <c r="D87" s="71" t="s">
        <v>3562</v>
      </c>
      <c r="E87" s="71"/>
      <c r="F87" s="71" t="s">
        <v>514</v>
      </c>
      <c r="G87" s="93">
        <v>41389</v>
      </c>
      <c r="H87" s="71" t="s">
        <v>320</v>
      </c>
      <c r="I87" s="81">
        <v>4.789999999999405</v>
      </c>
      <c r="J87" s="84" t="s">
        <v>376</v>
      </c>
      <c r="K87" s="84" t="s">
        <v>136</v>
      </c>
      <c r="L87" s="85">
        <v>5.0999999999999997E-2</v>
      </c>
      <c r="M87" s="85">
        <v>-8.1999999999985973E-3</v>
      </c>
      <c r="N87" s="81">
        <v>45195.687849742659</v>
      </c>
      <c r="O87" s="83">
        <v>136.59</v>
      </c>
      <c r="P87" s="81">
        <v>61.73279374279744</v>
      </c>
      <c r="Q87" s="82">
        <v>3.1660075382467428E-4</v>
      </c>
      <c r="R87" s="82">
        <v>2.1599406191753719E-5</v>
      </c>
    </row>
    <row r="88" spans="2:18">
      <c r="B88" s="74" t="s">
        <v>3831</v>
      </c>
      <c r="C88" s="84" t="s">
        <v>3523</v>
      </c>
      <c r="D88" s="71" t="s">
        <v>3563</v>
      </c>
      <c r="E88" s="71"/>
      <c r="F88" s="71" t="s">
        <v>514</v>
      </c>
      <c r="G88" s="93">
        <v>41422</v>
      </c>
      <c r="H88" s="71" t="s">
        <v>320</v>
      </c>
      <c r="I88" s="81">
        <v>4.7899999999994236</v>
      </c>
      <c r="J88" s="84" t="s">
        <v>376</v>
      </c>
      <c r="K88" s="84" t="s">
        <v>136</v>
      </c>
      <c r="L88" s="85">
        <v>5.0999999999999997E-2</v>
      </c>
      <c r="M88" s="85">
        <v>-8.1999999999993935E-3</v>
      </c>
      <c r="N88" s="81">
        <v>16553.128803237181</v>
      </c>
      <c r="O88" s="83">
        <v>136.03</v>
      </c>
      <c r="P88" s="81">
        <v>22.517221868468912</v>
      </c>
      <c r="Q88" s="82">
        <v>1.1548107554141687E-4</v>
      </c>
      <c r="R88" s="82">
        <v>7.8784482599840986E-6</v>
      </c>
    </row>
    <row r="89" spans="2:18">
      <c r="B89" s="74" t="s">
        <v>3831</v>
      </c>
      <c r="C89" s="84" t="s">
        <v>3523</v>
      </c>
      <c r="D89" s="71" t="s">
        <v>3564</v>
      </c>
      <c r="E89" s="71"/>
      <c r="F89" s="71" t="s">
        <v>514</v>
      </c>
      <c r="G89" s="93">
        <v>41450</v>
      </c>
      <c r="H89" s="71" t="s">
        <v>320</v>
      </c>
      <c r="I89" s="81">
        <v>4.7899999999999938</v>
      </c>
      <c r="J89" s="84" t="s">
        <v>376</v>
      </c>
      <c r="K89" s="84" t="s">
        <v>136</v>
      </c>
      <c r="L89" s="85">
        <v>5.0999999999999997E-2</v>
      </c>
      <c r="M89" s="85">
        <v>-8.2000000000025802E-3</v>
      </c>
      <c r="N89" s="81">
        <v>27270.007008354991</v>
      </c>
      <c r="O89" s="83">
        <v>135.88</v>
      </c>
      <c r="P89" s="81">
        <v>37.054487799684637</v>
      </c>
      <c r="Q89" s="82">
        <v>1.9003641433830461E-4</v>
      </c>
      <c r="R89" s="82">
        <v>1.2964826062260482E-5</v>
      </c>
    </row>
    <row r="90" spans="2:18">
      <c r="B90" s="74" t="s">
        <v>3831</v>
      </c>
      <c r="C90" s="84" t="s">
        <v>3523</v>
      </c>
      <c r="D90" s="71" t="s">
        <v>3565</v>
      </c>
      <c r="E90" s="71"/>
      <c r="F90" s="71" t="s">
        <v>514</v>
      </c>
      <c r="G90" s="93">
        <v>41480</v>
      </c>
      <c r="H90" s="71" t="s">
        <v>320</v>
      </c>
      <c r="I90" s="81">
        <v>4.789999999998539</v>
      </c>
      <c r="J90" s="84" t="s">
        <v>376</v>
      </c>
      <c r="K90" s="84" t="s">
        <v>136</v>
      </c>
      <c r="L90" s="85">
        <v>5.0999999999999997E-2</v>
      </c>
      <c r="M90" s="85">
        <v>-8.0999999999948474E-3</v>
      </c>
      <c r="N90" s="81">
        <v>23948.436644914316</v>
      </c>
      <c r="O90" s="83">
        <v>134.74</v>
      </c>
      <c r="P90" s="81">
        <v>32.268124897924416</v>
      </c>
      <c r="Q90" s="82">
        <v>1.6548923267195497E-4</v>
      </c>
      <c r="R90" s="82">
        <v>1.1290147334338469E-5</v>
      </c>
    </row>
    <row r="91" spans="2:18">
      <c r="B91" s="74" t="s">
        <v>3831</v>
      </c>
      <c r="C91" s="84" t="s">
        <v>3523</v>
      </c>
      <c r="D91" s="71" t="s">
        <v>3566</v>
      </c>
      <c r="E91" s="71"/>
      <c r="F91" s="71" t="s">
        <v>514</v>
      </c>
      <c r="G91" s="93">
        <v>41512</v>
      </c>
      <c r="H91" s="71" t="s">
        <v>320</v>
      </c>
      <c r="I91" s="81">
        <v>4.7399999999995224</v>
      </c>
      <c r="J91" s="84" t="s">
        <v>376</v>
      </c>
      <c r="K91" s="84" t="s">
        <v>136</v>
      </c>
      <c r="L91" s="85">
        <v>5.0999999999999997E-2</v>
      </c>
      <c r="M91" s="85">
        <v>-1.3999999999989685E-3</v>
      </c>
      <c r="N91" s="81">
        <v>74663.590338526861</v>
      </c>
      <c r="O91" s="83">
        <v>130.13</v>
      </c>
      <c r="P91" s="81">
        <v>97.159729322707932</v>
      </c>
      <c r="Q91" s="82">
        <v>4.9829015795287254E-4</v>
      </c>
      <c r="R91" s="82">
        <v>3.3994775416540459E-5</v>
      </c>
    </row>
    <row r="92" spans="2:18">
      <c r="B92" s="74" t="s">
        <v>3831</v>
      </c>
      <c r="C92" s="84" t="s">
        <v>3523</v>
      </c>
      <c r="D92" s="71" t="s">
        <v>3567</v>
      </c>
      <c r="E92" s="71"/>
      <c r="F92" s="71" t="s">
        <v>514</v>
      </c>
      <c r="G92" s="93">
        <v>40871</v>
      </c>
      <c r="H92" s="71" t="s">
        <v>320</v>
      </c>
      <c r="I92" s="81">
        <v>4.7799999999992835</v>
      </c>
      <c r="J92" s="84" t="s">
        <v>376</v>
      </c>
      <c r="K92" s="84" t="s">
        <v>136</v>
      </c>
      <c r="L92" s="85">
        <v>5.1879999999999996E-2</v>
      </c>
      <c r="M92" s="85">
        <v>-7.1999999999984264E-3</v>
      </c>
      <c r="N92" s="81">
        <v>37575.288555067891</v>
      </c>
      <c r="O92" s="83">
        <v>138.52000000000001</v>
      </c>
      <c r="P92" s="81">
        <v>52.049290214566263</v>
      </c>
      <c r="Q92" s="82">
        <v>2.6693825953557401E-4</v>
      </c>
      <c r="R92" s="82">
        <v>1.8211289222076666E-5</v>
      </c>
    </row>
    <row r="93" spans="2:18">
      <c r="B93" s="74" t="s">
        <v>3831</v>
      </c>
      <c r="C93" s="84" t="s">
        <v>3523</v>
      </c>
      <c r="D93" s="71" t="s">
        <v>3568</v>
      </c>
      <c r="E93" s="71"/>
      <c r="F93" s="71" t="s">
        <v>514</v>
      </c>
      <c r="G93" s="93">
        <v>41547</v>
      </c>
      <c r="H93" s="71" t="s">
        <v>320</v>
      </c>
      <c r="I93" s="81">
        <v>4.7400000000004177</v>
      </c>
      <c r="J93" s="84" t="s">
        <v>376</v>
      </c>
      <c r="K93" s="84" t="s">
        <v>136</v>
      </c>
      <c r="L93" s="85">
        <v>5.0999999999999997E-2</v>
      </c>
      <c r="M93" s="85">
        <v>-1.4000000000009628E-3</v>
      </c>
      <c r="N93" s="81">
        <v>54632.005369041872</v>
      </c>
      <c r="O93" s="83">
        <v>129.86000000000001</v>
      </c>
      <c r="P93" s="81">
        <v>70.945123255048358</v>
      </c>
      <c r="Q93" s="82">
        <v>3.6384680071851387E-4</v>
      </c>
      <c r="R93" s="82">
        <v>2.4822666229788267E-5</v>
      </c>
    </row>
    <row r="94" spans="2:18">
      <c r="B94" s="74" t="s">
        <v>3831</v>
      </c>
      <c r="C94" s="84" t="s">
        <v>3523</v>
      </c>
      <c r="D94" s="71" t="s">
        <v>3569</v>
      </c>
      <c r="E94" s="71"/>
      <c r="F94" s="71" t="s">
        <v>514</v>
      </c>
      <c r="G94" s="93">
        <v>41571</v>
      </c>
      <c r="H94" s="71" t="s">
        <v>320</v>
      </c>
      <c r="I94" s="81">
        <v>4.7900000000002176</v>
      </c>
      <c r="J94" s="84" t="s">
        <v>376</v>
      </c>
      <c r="K94" s="84" t="s">
        <v>136</v>
      </c>
      <c r="L94" s="85">
        <v>5.0999999999999997E-2</v>
      </c>
      <c r="M94" s="85">
        <v>-7.9999999999987251E-3</v>
      </c>
      <c r="N94" s="81">
        <v>26638.305408525692</v>
      </c>
      <c r="O94" s="83">
        <v>134.03</v>
      </c>
      <c r="P94" s="81">
        <v>35.70332132866158</v>
      </c>
      <c r="Q94" s="82">
        <v>1.8310686689143509E-4</v>
      </c>
      <c r="R94" s="82">
        <v>1.2492072576294841E-5</v>
      </c>
    </row>
    <row r="95" spans="2:18">
      <c r="B95" s="74" t="s">
        <v>3831</v>
      </c>
      <c r="C95" s="84" t="s">
        <v>3523</v>
      </c>
      <c r="D95" s="71" t="s">
        <v>3570</v>
      </c>
      <c r="E95" s="71"/>
      <c r="F95" s="71" t="s">
        <v>514</v>
      </c>
      <c r="G95" s="93">
        <v>41597</v>
      </c>
      <c r="H95" s="71" t="s">
        <v>320</v>
      </c>
      <c r="I95" s="81">
        <v>4.7899999999978204</v>
      </c>
      <c r="J95" s="84" t="s">
        <v>376</v>
      </c>
      <c r="K95" s="84" t="s">
        <v>136</v>
      </c>
      <c r="L95" s="85">
        <v>5.0999999999999997E-2</v>
      </c>
      <c r="M95" s="85">
        <v>-7.9000000000029741E-3</v>
      </c>
      <c r="N95" s="81">
        <v>6879.5959283647198</v>
      </c>
      <c r="O95" s="83">
        <v>133.61000000000001</v>
      </c>
      <c r="P95" s="81">
        <v>9.1918279729544405</v>
      </c>
      <c r="Q95" s="82">
        <v>4.7140903380930154E-5</v>
      </c>
      <c r="R95" s="82">
        <v>3.2160868477741824E-6</v>
      </c>
    </row>
    <row r="96" spans="2:18">
      <c r="B96" s="74" t="s">
        <v>3831</v>
      </c>
      <c r="C96" s="84" t="s">
        <v>3523</v>
      </c>
      <c r="D96" s="71" t="s">
        <v>3571</v>
      </c>
      <c r="E96" s="71"/>
      <c r="F96" s="71" t="s">
        <v>514</v>
      </c>
      <c r="G96" s="93">
        <v>41630</v>
      </c>
      <c r="H96" s="71" t="s">
        <v>320</v>
      </c>
      <c r="I96" s="81">
        <v>4.7800000000003138</v>
      </c>
      <c r="J96" s="84" t="s">
        <v>376</v>
      </c>
      <c r="K96" s="84" t="s">
        <v>136</v>
      </c>
      <c r="L96" s="85">
        <v>5.0999999999999997E-2</v>
      </c>
      <c r="M96" s="85">
        <v>-7.1000000000012616E-3</v>
      </c>
      <c r="N96" s="81">
        <v>78267.591598247382</v>
      </c>
      <c r="O96" s="83">
        <v>133.62</v>
      </c>
      <c r="P96" s="81">
        <v>104.58116009524855</v>
      </c>
      <c r="Q96" s="82">
        <v>5.3635146110454042E-4</v>
      </c>
      <c r="R96" s="82">
        <v>3.6591426046802725E-5</v>
      </c>
    </row>
    <row r="97" spans="2:18">
      <c r="B97" s="74" t="s">
        <v>3831</v>
      </c>
      <c r="C97" s="84" t="s">
        <v>3523</v>
      </c>
      <c r="D97" s="71" t="s">
        <v>3572</v>
      </c>
      <c r="E97" s="71"/>
      <c r="F97" s="71" t="s">
        <v>514</v>
      </c>
      <c r="G97" s="93">
        <v>41666</v>
      </c>
      <c r="H97" s="71" t="s">
        <v>320</v>
      </c>
      <c r="I97" s="81">
        <v>4.7799999999982203</v>
      </c>
      <c r="J97" s="84" t="s">
        <v>376</v>
      </c>
      <c r="K97" s="84" t="s">
        <v>136</v>
      </c>
      <c r="L97" s="85">
        <v>5.0999999999999997E-2</v>
      </c>
      <c r="M97" s="85">
        <v>-7.1000000000021428E-3</v>
      </c>
      <c r="N97" s="81">
        <v>15138.501262756741</v>
      </c>
      <c r="O97" s="83">
        <v>133.5</v>
      </c>
      <c r="P97" s="81">
        <v>20.209899533722471</v>
      </c>
      <c r="Q97" s="82">
        <v>1.036478189170565E-4</v>
      </c>
      <c r="R97" s="82">
        <v>7.0711497513319028E-6</v>
      </c>
    </row>
    <row r="98" spans="2:18">
      <c r="B98" s="74" t="s">
        <v>3831</v>
      </c>
      <c r="C98" s="84" t="s">
        <v>3523</v>
      </c>
      <c r="D98" s="71" t="s">
        <v>3573</v>
      </c>
      <c r="E98" s="71"/>
      <c r="F98" s="71" t="s">
        <v>514</v>
      </c>
      <c r="G98" s="93">
        <v>41696</v>
      </c>
      <c r="H98" s="71" t="s">
        <v>320</v>
      </c>
      <c r="I98" s="81">
        <v>4.779999999997627</v>
      </c>
      <c r="J98" s="84" t="s">
        <v>376</v>
      </c>
      <c r="K98" s="84" t="s">
        <v>136</v>
      </c>
      <c r="L98" s="85">
        <v>5.0999999999999997E-2</v>
      </c>
      <c r="M98" s="85">
        <v>-7.1000000000025609E-3</v>
      </c>
      <c r="N98" s="81">
        <v>14570.801791462622</v>
      </c>
      <c r="O98" s="83">
        <v>134.29</v>
      </c>
      <c r="P98" s="81">
        <v>19.567130297530859</v>
      </c>
      <c r="Q98" s="82">
        <v>1.0035133397970799E-4</v>
      </c>
      <c r="R98" s="82">
        <v>6.8462541492000823E-6</v>
      </c>
    </row>
    <row r="99" spans="2:18">
      <c r="B99" s="74" t="s">
        <v>3831</v>
      </c>
      <c r="C99" s="84" t="s">
        <v>3523</v>
      </c>
      <c r="D99" s="71" t="s">
        <v>3574</v>
      </c>
      <c r="E99" s="71"/>
      <c r="F99" s="71" t="s">
        <v>514</v>
      </c>
      <c r="G99" s="93">
        <v>41725</v>
      </c>
      <c r="H99" s="71" t="s">
        <v>320</v>
      </c>
      <c r="I99" s="81">
        <v>4.7799999999986937</v>
      </c>
      <c r="J99" s="84" t="s">
        <v>376</v>
      </c>
      <c r="K99" s="84" t="s">
        <v>136</v>
      </c>
      <c r="L99" s="85">
        <v>5.0999999999999997E-2</v>
      </c>
      <c r="M99" s="85">
        <v>-7.1999999999955685E-3</v>
      </c>
      <c r="N99" s="81">
        <v>29018.196766096564</v>
      </c>
      <c r="O99" s="83">
        <v>134.56</v>
      </c>
      <c r="P99" s="81">
        <v>39.046886718180666</v>
      </c>
      <c r="Q99" s="82">
        <v>2.0025456519898722E-4</v>
      </c>
      <c r="R99" s="82">
        <v>1.3661937450348722E-5</v>
      </c>
    </row>
    <row r="100" spans="2:18">
      <c r="B100" s="74" t="s">
        <v>3831</v>
      </c>
      <c r="C100" s="84" t="s">
        <v>3523</v>
      </c>
      <c r="D100" s="71" t="s">
        <v>3575</v>
      </c>
      <c r="E100" s="71"/>
      <c r="F100" s="71" t="s">
        <v>514</v>
      </c>
      <c r="G100" s="93">
        <v>41787</v>
      </c>
      <c r="H100" s="71" t="s">
        <v>320</v>
      </c>
      <c r="I100" s="81">
        <v>4.7799999999983083</v>
      </c>
      <c r="J100" s="84" t="s">
        <v>376</v>
      </c>
      <c r="K100" s="84" t="s">
        <v>136</v>
      </c>
      <c r="L100" s="85">
        <v>5.0999999999999997E-2</v>
      </c>
      <c r="M100" s="85">
        <v>-7.1999999999936767E-3</v>
      </c>
      <c r="N100" s="81">
        <v>18268.8995035404</v>
      </c>
      <c r="O100" s="83">
        <v>134.03</v>
      </c>
      <c r="P100" s="81">
        <v>24.48580600138563</v>
      </c>
      <c r="Q100" s="82">
        <v>1.2557709068444518E-4</v>
      </c>
      <c r="R100" s="82">
        <v>8.5672272011521447E-6</v>
      </c>
    </row>
    <row r="101" spans="2:18">
      <c r="B101" s="74" t="s">
        <v>3831</v>
      </c>
      <c r="C101" s="84" t="s">
        <v>3523</v>
      </c>
      <c r="D101" s="71" t="s">
        <v>3576</v>
      </c>
      <c r="E101" s="71"/>
      <c r="F101" s="71" t="s">
        <v>514</v>
      </c>
      <c r="G101" s="93">
        <v>41815</v>
      </c>
      <c r="H101" s="71" t="s">
        <v>320</v>
      </c>
      <c r="I101" s="81">
        <v>4.7800000000010927</v>
      </c>
      <c r="J101" s="84" t="s">
        <v>376</v>
      </c>
      <c r="K101" s="84" t="s">
        <v>136</v>
      </c>
      <c r="L101" s="85">
        <v>5.0999999999999997E-2</v>
      </c>
      <c r="M101" s="85">
        <v>-7.1999999999973517E-3</v>
      </c>
      <c r="N101" s="81">
        <v>10271.759258752201</v>
      </c>
      <c r="O101" s="83">
        <v>133.9</v>
      </c>
      <c r="P101" s="81">
        <v>13.753886074007312</v>
      </c>
      <c r="Q101" s="82">
        <v>7.0537722902868892E-5</v>
      </c>
      <c r="R101" s="82">
        <v>4.8122845900239133E-6</v>
      </c>
    </row>
    <row r="102" spans="2:18">
      <c r="B102" s="74" t="s">
        <v>3831</v>
      </c>
      <c r="C102" s="84" t="s">
        <v>3523</v>
      </c>
      <c r="D102" s="71" t="s">
        <v>3577</v>
      </c>
      <c r="E102" s="71"/>
      <c r="F102" s="71" t="s">
        <v>514</v>
      </c>
      <c r="G102" s="93">
        <v>41836</v>
      </c>
      <c r="H102" s="71" t="s">
        <v>320</v>
      </c>
      <c r="I102" s="81">
        <v>4.7799999999998555</v>
      </c>
      <c r="J102" s="84" t="s">
        <v>376</v>
      </c>
      <c r="K102" s="84" t="s">
        <v>136</v>
      </c>
      <c r="L102" s="85">
        <v>5.0999999999999997E-2</v>
      </c>
      <c r="M102" s="85">
        <v>-7.1999999999986597E-3</v>
      </c>
      <c r="N102" s="81">
        <v>30536.736300775985</v>
      </c>
      <c r="O102" s="83">
        <v>133.51</v>
      </c>
      <c r="P102" s="81">
        <v>40.769597365488089</v>
      </c>
      <c r="Q102" s="82">
        <v>2.0908960175721779E-4</v>
      </c>
      <c r="R102" s="82">
        <v>1.4264688836865931E-5</v>
      </c>
    </row>
    <row r="103" spans="2:18">
      <c r="B103" s="74" t="s">
        <v>3831</v>
      </c>
      <c r="C103" s="84" t="s">
        <v>3523</v>
      </c>
      <c r="D103" s="71" t="s">
        <v>3578</v>
      </c>
      <c r="E103" s="71"/>
      <c r="F103" s="71" t="s">
        <v>514</v>
      </c>
      <c r="G103" s="93">
        <v>40903</v>
      </c>
      <c r="H103" s="71" t="s">
        <v>320</v>
      </c>
      <c r="I103" s="81">
        <v>4.7300000000003095</v>
      </c>
      <c r="J103" s="84" t="s">
        <v>376</v>
      </c>
      <c r="K103" s="84" t="s">
        <v>136</v>
      </c>
      <c r="L103" s="85">
        <v>5.2619999999999993E-2</v>
      </c>
      <c r="M103" s="85">
        <v>-1.6000000000013959E-3</v>
      </c>
      <c r="N103" s="81">
        <v>38552.781082744172</v>
      </c>
      <c r="O103" s="83">
        <v>135.38</v>
      </c>
      <c r="P103" s="81">
        <v>52.192754779452216</v>
      </c>
      <c r="Q103" s="82">
        <v>2.6767402713389883E-4</v>
      </c>
      <c r="R103" s="82">
        <v>1.826148538562639E-5</v>
      </c>
    </row>
    <row r="104" spans="2:18">
      <c r="B104" s="74" t="s">
        <v>3831</v>
      </c>
      <c r="C104" s="84" t="s">
        <v>3523</v>
      </c>
      <c r="D104" s="71" t="s">
        <v>3579</v>
      </c>
      <c r="E104" s="71"/>
      <c r="F104" s="71" t="s">
        <v>514</v>
      </c>
      <c r="G104" s="93">
        <v>41911</v>
      </c>
      <c r="H104" s="71" t="s">
        <v>320</v>
      </c>
      <c r="I104" s="81">
        <v>4.7800000000013378</v>
      </c>
      <c r="J104" s="84" t="s">
        <v>376</v>
      </c>
      <c r="K104" s="84" t="s">
        <v>136</v>
      </c>
      <c r="L104" s="85">
        <v>5.0999999999999997E-2</v>
      </c>
      <c r="M104" s="85">
        <v>-7.2000000000079674E-3</v>
      </c>
      <c r="N104" s="81">
        <v>11985.627150260283</v>
      </c>
      <c r="O104" s="83">
        <v>133.51</v>
      </c>
      <c r="P104" s="81">
        <v>16.002011074372291</v>
      </c>
      <c r="Q104" s="82">
        <v>8.2067382045999639E-5</v>
      </c>
      <c r="R104" s="82">
        <v>5.5988708128187483E-6</v>
      </c>
    </row>
    <row r="105" spans="2:18">
      <c r="B105" s="74" t="s">
        <v>3831</v>
      </c>
      <c r="C105" s="84" t="s">
        <v>3523</v>
      </c>
      <c r="D105" s="71" t="s">
        <v>3580</v>
      </c>
      <c r="E105" s="71"/>
      <c r="F105" s="71" t="s">
        <v>514</v>
      </c>
      <c r="G105" s="93">
        <v>40933</v>
      </c>
      <c r="H105" s="71" t="s">
        <v>320</v>
      </c>
      <c r="I105" s="81">
        <v>4.7800000000001024</v>
      </c>
      <c r="J105" s="84" t="s">
        <v>376</v>
      </c>
      <c r="K105" s="84" t="s">
        <v>136</v>
      </c>
      <c r="L105" s="85">
        <v>5.1330999999999995E-2</v>
      </c>
      <c r="M105" s="85">
        <v>-7.2000000000001394E-3</v>
      </c>
      <c r="N105" s="81">
        <v>142165.48701895057</v>
      </c>
      <c r="O105" s="83">
        <v>138.33000000000001</v>
      </c>
      <c r="P105" s="81">
        <v>196.65751061483209</v>
      </c>
      <c r="Q105" s="82">
        <v>1.0085711715129371E-3</v>
      </c>
      <c r="R105" s="82">
        <v>6.8807601193724815E-5</v>
      </c>
    </row>
    <row r="106" spans="2:18">
      <c r="B106" s="74" t="s">
        <v>3831</v>
      </c>
      <c r="C106" s="84" t="s">
        <v>3523</v>
      </c>
      <c r="D106" s="71" t="s">
        <v>3581</v>
      </c>
      <c r="E106" s="71"/>
      <c r="F106" s="71" t="s">
        <v>514</v>
      </c>
      <c r="G106" s="93">
        <v>40993</v>
      </c>
      <c r="H106" s="71" t="s">
        <v>320</v>
      </c>
      <c r="I106" s="81">
        <v>4.7899999999997629</v>
      </c>
      <c r="J106" s="84" t="s">
        <v>376</v>
      </c>
      <c r="K106" s="84" t="s">
        <v>136</v>
      </c>
      <c r="L106" s="85">
        <v>5.1451999999999998E-2</v>
      </c>
      <c r="M106" s="85">
        <v>-7.2000000000001585E-3</v>
      </c>
      <c r="N106" s="81">
        <v>82736.618669064366</v>
      </c>
      <c r="O106" s="83">
        <v>138.41</v>
      </c>
      <c r="P106" s="81">
        <v>114.51575176381199</v>
      </c>
      <c r="Q106" s="82">
        <v>5.8730167768330144E-4</v>
      </c>
      <c r="R106" s="82">
        <v>4.0067395102934258E-5</v>
      </c>
    </row>
    <row r="107" spans="2:18">
      <c r="B107" s="74" t="s">
        <v>3831</v>
      </c>
      <c r="C107" s="84" t="s">
        <v>3523</v>
      </c>
      <c r="D107" s="71" t="s">
        <v>3582</v>
      </c>
      <c r="E107" s="71"/>
      <c r="F107" s="71" t="s">
        <v>514</v>
      </c>
      <c r="G107" s="93">
        <v>41053</v>
      </c>
      <c r="H107" s="71" t="s">
        <v>320</v>
      </c>
      <c r="I107" s="81">
        <v>4.7800000000004124</v>
      </c>
      <c r="J107" s="84" t="s">
        <v>376</v>
      </c>
      <c r="K107" s="84" t="s">
        <v>136</v>
      </c>
      <c r="L107" s="85">
        <v>5.0999999999999997E-2</v>
      </c>
      <c r="M107" s="85">
        <v>-7.2000000000016044E-3</v>
      </c>
      <c r="N107" s="81">
        <v>58277.730437285034</v>
      </c>
      <c r="O107" s="83">
        <v>136.44</v>
      </c>
      <c r="P107" s="81">
        <v>79.514139025130049</v>
      </c>
      <c r="Q107" s="82">
        <v>4.0779357013974899E-4</v>
      </c>
      <c r="R107" s="82">
        <v>2.7820840150973102E-5</v>
      </c>
    </row>
    <row r="108" spans="2:18">
      <c r="B108" s="74" t="s">
        <v>3831</v>
      </c>
      <c r="C108" s="84" t="s">
        <v>3523</v>
      </c>
      <c r="D108" s="71" t="s">
        <v>3583</v>
      </c>
      <c r="E108" s="71"/>
      <c r="F108" s="71" t="s">
        <v>514</v>
      </c>
      <c r="G108" s="93">
        <v>41085</v>
      </c>
      <c r="H108" s="71" t="s">
        <v>320</v>
      </c>
      <c r="I108" s="81">
        <v>4.7800000000001086</v>
      </c>
      <c r="J108" s="84" t="s">
        <v>376</v>
      </c>
      <c r="K108" s="84" t="s">
        <v>136</v>
      </c>
      <c r="L108" s="85">
        <v>5.0999999999999997E-2</v>
      </c>
      <c r="M108" s="85">
        <v>-7.1999999999996893E-3</v>
      </c>
      <c r="N108" s="81">
        <v>107235.05850209791</v>
      </c>
      <c r="O108" s="83">
        <v>136.44</v>
      </c>
      <c r="P108" s="81">
        <v>146.31152035144098</v>
      </c>
      <c r="Q108" s="82">
        <v>7.5036839948467359E-4</v>
      </c>
      <c r="R108" s="82">
        <v>5.1192271838054149E-5</v>
      </c>
    </row>
    <row r="109" spans="2:18">
      <c r="B109" s="74" t="s">
        <v>3831</v>
      </c>
      <c r="C109" s="84" t="s">
        <v>3523</v>
      </c>
      <c r="D109" s="71" t="s">
        <v>3584</v>
      </c>
      <c r="E109" s="71"/>
      <c r="F109" s="71" t="s">
        <v>514</v>
      </c>
      <c r="G109" s="93">
        <v>41115</v>
      </c>
      <c r="H109" s="71" t="s">
        <v>320</v>
      </c>
      <c r="I109" s="81">
        <v>4.7800000000004825</v>
      </c>
      <c r="J109" s="84" t="s">
        <v>376</v>
      </c>
      <c r="K109" s="84" t="s">
        <v>136</v>
      </c>
      <c r="L109" s="85">
        <v>5.0999999999999997E-2</v>
      </c>
      <c r="M109" s="85">
        <v>-6.9999999999989489E-3</v>
      </c>
      <c r="N109" s="81">
        <v>47553.422175895685</v>
      </c>
      <c r="O109" s="83">
        <v>136.75</v>
      </c>
      <c r="P109" s="81">
        <v>65.029307890057837</v>
      </c>
      <c r="Q109" s="82">
        <v>3.3350714669528876E-4</v>
      </c>
      <c r="R109" s="82">
        <v>2.2752808520833429E-5</v>
      </c>
    </row>
    <row r="110" spans="2:18">
      <c r="B110" s="74" t="s">
        <v>3831</v>
      </c>
      <c r="C110" s="84" t="s">
        <v>3523</v>
      </c>
      <c r="D110" s="71" t="s">
        <v>3585</v>
      </c>
      <c r="E110" s="71"/>
      <c r="F110" s="71" t="s">
        <v>514</v>
      </c>
      <c r="G110" s="93">
        <v>41179</v>
      </c>
      <c r="H110" s="71" t="s">
        <v>320</v>
      </c>
      <c r="I110" s="81">
        <v>4.7799999999996636</v>
      </c>
      <c r="J110" s="84" t="s">
        <v>376</v>
      </c>
      <c r="K110" s="84" t="s">
        <v>136</v>
      </c>
      <c r="L110" s="85">
        <v>5.0999999999999997E-2</v>
      </c>
      <c r="M110" s="85">
        <v>-7.1000000000002806E-3</v>
      </c>
      <c r="N110" s="81">
        <v>59964.86927822193</v>
      </c>
      <c r="O110" s="83">
        <v>135.28</v>
      </c>
      <c r="P110" s="81">
        <v>81.120477377580301</v>
      </c>
      <c r="Q110" s="82">
        <v>4.1603178361510415E-4</v>
      </c>
      <c r="R110" s="82">
        <v>2.8382874564975524E-5</v>
      </c>
    </row>
    <row r="111" spans="2:18">
      <c r="B111" s="74" t="s">
        <v>3832</v>
      </c>
      <c r="C111" s="84" t="s">
        <v>3523</v>
      </c>
      <c r="D111" s="71" t="s">
        <v>3586</v>
      </c>
      <c r="E111" s="71"/>
      <c r="F111" s="71" t="s">
        <v>518</v>
      </c>
      <c r="G111" s="93">
        <v>42122</v>
      </c>
      <c r="H111" s="71" t="s">
        <v>134</v>
      </c>
      <c r="I111" s="81">
        <v>5.1499999999999968</v>
      </c>
      <c r="J111" s="84" t="s">
        <v>376</v>
      </c>
      <c r="K111" s="84" t="s">
        <v>136</v>
      </c>
      <c r="L111" s="85">
        <v>2.4799999999999999E-2</v>
      </c>
      <c r="M111" s="85">
        <v>-1.9000000000000121E-3</v>
      </c>
      <c r="N111" s="81">
        <v>3591222.685681113</v>
      </c>
      <c r="O111" s="83">
        <v>118.62</v>
      </c>
      <c r="P111" s="81">
        <v>4259.9083708920516</v>
      </c>
      <c r="Q111" s="82">
        <v>2.184722446010828E-2</v>
      </c>
      <c r="R111" s="82">
        <v>1.490479948565175E-3</v>
      </c>
    </row>
    <row r="112" spans="2:18">
      <c r="B112" s="74" t="s">
        <v>3823</v>
      </c>
      <c r="C112" s="84" t="s">
        <v>3523</v>
      </c>
      <c r="D112" s="71" t="s">
        <v>3587</v>
      </c>
      <c r="E112" s="71"/>
      <c r="F112" s="71" t="s">
        <v>518</v>
      </c>
      <c r="G112" s="93">
        <v>39261</v>
      </c>
      <c r="H112" s="71" t="s">
        <v>134</v>
      </c>
      <c r="I112" s="81">
        <v>3.01</v>
      </c>
      <c r="J112" s="84" t="s">
        <v>132</v>
      </c>
      <c r="K112" s="84" t="s">
        <v>136</v>
      </c>
      <c r="L112" s="85">
        <v>4.7039999999999998E-2</v>
      </c>
      <c r="M112" s="85">
        <v>-1.5699999999999995E-2</v>
      </c>
      <c r="N112" s="81">
        <v>867720.93469380005</v>
      </c>
      <c r="O112" s="83">
        <v>148.09</v>
      </c>
      <c r="P112" s="81">
        <v>1285.0079428593001</v>
      </c>
      <c r="Q112" s="82">
        <v>6.5902490186168687E-3</v>
      </c>
      <c r="R112" s="82">
        <v>4.4960557970351355E-4</v>
      </c>
    </row>
    <row r="113" spans="2:18">
      <c r="B113" s="74" t="s">
        <v>3833</v>
      </c>
      <c r="C113" s="84" t="s">
        <v>3517</v>
      </c>
      <c r="D113" s="71">
        <v>4099</v>
      </c>
      <c r="E113" s="71"/>
      <c r="F113" s="71" t="s">
        <v>518</v>
      </c>
      <c r="G113" s="93">
        <v>42052</v>
      </c>
      <c r="H113" s="71" t="s">
        <v>134</v>
      </c>
      <c r="I113" s="81">
        <v>4.940000000000083</v>
      </c>
      <c r="J113" s="84" t="s">
        <v>668</v>
      </c>
      <c r="K113" s="84" t="s">
        <v>136</v>
      </c>
      <c r="L113" s="85">
        <v>2.9779E-2</v>
      </c>
      <c r="M113" s="85">
        <v>-2.9000000000001681E-3</v>
      </c>
      <c r="N113" s="81">
        <v>412226.31447030528</v>
      </c>
      <c r="O113" s="83">
        <v>121.62</v>
      </c>
      <c r="P113" s="81">
        <v>501.3496369643662</v>
      </c>
      <c r="Q113" s="82">
        <v>2.5712050819207315E-3</v>
      </c>
      <c r="R113" s="82">
        <v>1.7541494230762962E-4</v>
      </c>
    </row>
    <row r="114" spans="2:18">
      <c r="B114" s="74" t="s">
        <v>3833</v>
      </c>
      <c r="C114" s="84" t="s">
        <v>3517</v>
      </c>
      <c r="D114" s="71" t="s">
        <v>3588</v>
      </c>
      <c r="E114" s="71"/>
      <c r="F114" s="71" t="s">
        <v>518</v>
      </c>
      <c r="G114" s="93">
        <v>42054</v>
      </c>
      <c r="H114" s="71" t="s">
        <v>134</v>
      </c>
      <c r="I114" s="81">
        <v>4.939999999997462</v>
      </c>
      <c r="J114" s="84" t="s">
        <v>668</v>
      </c>
      <c r="K114" s="84" t="s">
        <v>136</v>
      </c>
      <c r="L114" s="85">
        <v>2.9779E-2</v>
      </c>
      <c r="M114" s="85">
        <v>-2.8999999999914875E-3</v>
      </c>
      <c r="N114" s="81">
        <v>11657.984375600639</v>
      </c>
      <c r="O114" s="83">
        <v>121.62</v>
      </c>
      <c r="P114" s="81">
        <v>14.178440467036893</v>
      </c>
      <c r="Q114" s="82">
        <v>7.2715078449626811E-5</v>
      </c>
      <c r="R114" s="82">
        <v>4.9608299940071779E-6</v>
      </c>
    </row>
    <row r="115" spans="2:18">
      <c r="B115" s="74" t="s">
        <v>3834</v>
      </c>
      <c r="C115" s="84" t="s">
        <v>3517</v>
      </c>
      <c r="D115" s="71">
        <v>7970</v>
      </c>
      <c r="E115" s="71"/>
      <c r="F115" s="71" t="s">
        <v>3551</v>
      </c>
      <c r="G115" s="93">
        <v>44098</v>
      </c>
      <c r="H115" s="71" t="s">
        <v>3510</v>
      </c>
      <c r="I115" s="81">
        <v>9.2500000000000497</v>
      </c>
      <c r="J115" s="84" t="s">
        <v>371</v>
      </c>
      <c r="K115" s="84" t="s">
        <v>136</v>
      </c>
      <c r="L115" s="85">
        <v>1.8500000000000003E-2</v>
      </c>
      <c r="M115" s="85">
        <v>4.7000000000001563E-3</v>
      </c>
      <c r="N115" s="81">
        <v>402520.77864615084</v>
      </c>
      <c r="O115" s="83">
        <v>116.16</v>
      </c>
      <c r="P115" s="81">
        <v>467.56813623667483</v>
      </c>
      <c r="Q115" s="82">
        <v>2.39795440027693E-3</v>
      </c>
      <c r="R115" s="82">
        <v>1.635952867931801E-4</v>
      </c>
    </row>
    <row r="116" spans="2:18">
      <c r="B116" s="74" t="s">
        <v>3834</v>
      </c>
      <c r="C116" s="84" t="s">
        <v>3517</v>
      </c>
      <c r="D116" s="71">
        <v>8161</v>
      </c>
      <c r="E116" s="71"/>
      <c r="F116" s="71" t="s">
        <v>3551</v>
      </c>
      <c r="G116" s="93">
        <v>44194</v>
      </c>
      <c r="H116" s="71" t="s">
        <v>3510</v>
      </c>
      <c r="I116" s="81">
        <v>9.2100000000001891</v>
      </c>
      <c r="J116" s="84" t="s">
        <v>371</v>
      </c>
      <c r="K116" s="84" t="s">
        <v>136</v>
      </c>
      <c r="L116" s="85">
        <v>1.8769999999999998E-2</v>
      </c>
      <c r="M116" s="85">
        <v>8.3999999999999648E-3</v>
      </c>
      <c r="N116" s="81">
        <v>451608.67849419831</v>
      </c>
      <c r="O116" s="83">
        <v>112.61</v>
      </c>
      <c r="P116" s="81">
        <v>508.55656199747955</v>
      </c>
      <c r="Q116" s="82">
        <v>2.6081662780679223E-3</v>
      </c>
      <c r="R116" s="82">
        <v>1.7793654050116505E-4</v>
      </c>
    </row>
    <row r="117" spans="2:18">
      <c r="B117" s="74" t="s">
        <v>3834</v>
      </c>
      <c r="C117" s="84" t="s">
        <v>3517</v>
      </c>
      <c r="D117" s="71">
        <v>8663</v>
      </c>
      <c r="E117" s="71"/>
      <c r="F117" s="71" t="s">
        <v>3551</v>
      </c>
      <c r="G117" s="93">
        <v>44469</v>
      </c>
      <c r="H117" s="71" t="s">
        <v>3510</v>
      </c>
      <c r="I117" s="81">
        <v>9.3400000000000976</v>
      </c>
      <c r="J117" s="84" t="s">
        <v>371</v>
      </c>
      <c r="K117" s="84" t="s">
        <v>136</v>
      </c>
      <c r="L117" s="85">
        <v>1.4019999999999999E-2</v>
      </c>
      <c r="M117" s="85">
        <v>1.4500000000000233E-2</v>
      </c>
      <c r="N117" s="81">
        <v>343615.2988285165</v>
      </c>
      <c r="O117" s="83">
        <v>99.78</v>
      </c>
      <c r="P117" s="81">
        <v>342.8593409609785</v>
      </c>
      <c r="Q117" s="82">
        <v>1.7583770184828487E-3</v>
      </c>
      <c r="R117" s="82">
        <v>1.199614940951411E-4</v>
      </c>
    </row>
    <row r="118" spans="2:18">
      <c r="B118" s="74" t="s">
        <v>3834</v>
      </c>
      <c r="C118" s="84" t="s">
        <v>3517</v>
      </c>
      <c r="D118" s="71">
        <v>8687</v>
      </c>
      <c r="E118" s="71"/>
      <c r="F118" s="71" t="s">
        <v>3551</v>
      </c>
      <c r="G118" s="93">
        <v>44487</v>
      </c>
      <c r="H118" s="71" t="s">
        <v>3510</v>
      </c>
      <c r="I118" s="81">
        <v>9.4299999999999287</v>
      </c>
      <c r="J118" s="84" t="s">
        <v>371</v>
      </c>
      <c r="K118" s="84" t="s">
        <v>136</v>
      </c>
      <c r="L118" s="85">
        <v>1.2110000000000001E-2</v>
      </c>
      <c r="M118" s="85">
        <v>1.2299999999999724E-2</v>
      </c>
      <c r="N118" s="81">
        <v>431973.51855497924</v>
      </c>
      <c r="O118" s="83">
        <v>99.89</v>
      </c>
      <c r="P118" s="81">
        <v>431.49833824596055</v>
      </c>
      <c r="Q118" s="82">
        <v>2.2129680333591644E-3</v>
      </c>
      <c r="R118" s="82">
        <v>1.5097498936582061E-4</v>
      </c>
    </row>
    <row r="119" spans="2:18">
      <c r="B119" s="74" t="s">
        <v>3834</v>
      </c>
      <c r="C119" s="84" t="s">
        <v>3517</v>
      </c>
      <c r="D119" s="71">
        <v>7699</v>
      </c>
      <c r="E119" s="71"/>
      <c r="F119" s="71" t="s">
        <v>3551</v>
      </c>
      <c r="G119" s="93">
        <v>43977</v>
      </c>
      <c r="H119" s="71" t="s">
        <v>3510</v>
      </c>
      <c r="I119" s="81">
        <v>9.2400000000000624</v>
      </c>
      <c r="J119" s="84" t="s">
        <v>371</v>
      </c>
      <c r="K119" s="84" t="s">
        <v>136</v>
      </c>
      <c r="L119" s="85">
        <v>1.908E-2</v>
      </c>
      <c r="M119" s="85">
        <v>2.8999999999999681E-3</v>
      </c>
      <c r="N119" s="81">
        <v>706865.75748852734</v>
      </c>
      <c r="O119" s="83">
        <v>118.55</v>
      </c>
      <c r="P119" s="81">
        <v>837.98937237969756</v>
      </c>
      <c r="Q119" s="82">
        <v>4.2976844381586452E-3</v>
      </c>
      <c r="R119" s="82">
        <v>2.9320028693037478E-4</v>
      </c>
    </row>
    <row r="120" spans="2:18">
      <c r="B120" s="74" t="s">
        <v>3834</v>
      </c>
      <c r="C120" s="84" t="s">
        <v>3517</v>
      </c>
      <c r="D120" s="71">
        <v>7567</v>
      </c>
      <c r="E120" s="71"/>
      <c r="F120" s="71" t="s">
        <v>3551</v>
      </c>
      <c r="G120" s="93">
        <v>43919</v>
      </c>
      <c r="H120" s="71" t="s">
        <v>3510</v>
      </c>
      <c r="I120" s="81">
        <v>8.969999999999926</v>
      </c>
      <c r="J120" s="84" t="s">
        <v>371</v>
      </c>
      <c r="K120" s="84" t="s">
        <v>136</v>
      </c>
      <c r="L120" s="85">
        <v>2.69E-2</v>
      </c>
      <c r="M120" s="85">
        <v>5.0999999999997749E-3</v>
      </c>
      <c r="N120" s="81">
        <v>392703.19889199099</v>
      </c>
      <c r="O120" s="83">
        <v>124.09</v>
      </c>
      <c r="P120" s="81">
        <v>487.30539508903303</v>
      </c>
      <c r="Q120" s="82">
        <v>2.4991782499073933E-3</v>
      </c>
      <c r="R120" s="82">
        <v>1.7050106644799463E-4</v>
      </c>
    </row>
    <row r="121" spans="2:18">
      <c r="B121" s="74" t="s">
        <v>3834</v>
      </c>
      <c r="C121" s="84" t="s">
        <v>3517</v>
      </c>
      <c r="D121" s="71">
        <v>7856</v>
      </c>
      <c r="E121" s="71"/>
      <c r="F121" s="71" t="s">
        <v>3551</v>
      </c>
      <c r="G121" s="93">
        <v>44041</v>
      </c>
      <c r="H121" s="71" t="s">
        <v>3510</v>
      </c>
      <c r="I121" s="81">
        <v>9.2200000000001197</v>
      </c>
      <c r="J121" s="84" t="s">
        <v>371</v>
      </c>
      <c r="K121" s="84" t="s">
        <v>136</v>
      </c>
      <c r="L121" s="85">
        <v>1.9220000000000001E-2</v>
      </c>
      <c r="M121" s="85">
        <v>4.6000000000002254E-3</v>
      </c>
      <c r="N121" s="81">
        <v>500696.57823449821</v>
      </c>
      <c r="O121" s="83">
        <v>117.24</v>
      </c>
      <c r="P121" s="81">
        <v>587.01663414852578</v>
      </c>
      <c r="Q121" s="82">
        <v>3.0105539958772722E-3</v>
      </c>
      <c r="R121" s="82">
        <v>2.0538857799173263E-4</v>
      </c>
    </row>
    <row r="122" spans="2:18">
      <c r="B122" s="74" t="s">
        <v>3834</v>
      </c>
      <c r="C122" s="84" t="s">
        <v>3517</v>
      </c>
      <c r="D122" s="71">
        <v>7566</v>
      </c>
      <c r="E122" s="71"/>
      <c r="F122" s="71" t="s">
        <v>3551</v>
      </c>
      <c r="G122" s="93">
        <v>43919</v>
      </c>
      <c r="H122" s="71" t="s">
        <v>3510</v>
      </c>
      <c r="I122" s="81">
        <v>8.5799999999998189</v>
      </c>
      <c r="J122" s="84" t="s">
        <v>371</v>
      </c>
      <c r="K122" s="84" t="s">
        <v>136</v>
      </c>
      <c r="L122" s="85">
        <v>2.69E-2</v>
      </c>
      <c r="M122" s="85">
        <v>3.8999999999997054E-3</v>
      </c>
      <c r="N122" s="81">
        <v>392703.19878426619</v>
      </c>
      <c r="O122" s="83">
        <v>124.21</v>
      </c>
      <c r="P122" s="81">
        <v>487.77663890517317</v>
      </c>
      <c r="Q122" s="82">
        <v>2.5015950552774338E-3</v>
      </c>
      <c r="R122" s="82">
        <v>1.7066594780169734E-4</v>
      </c>
    </row>
    <row r="123" spans="2:18">
      <c r="B123" s="74" t="s">
        <v>3834</v>
      </c>
      <c r="C123" s="84" t="s">
        <v>3517</v>
      </c>
      <c r="D123" s="71">
        <v>7700</v>
      </c>
      <c r="E123" s="71"/>
      <c r="F123" s="71" t="s">
        <v>3551</v>
      </c>
      <c r="G123" s="93">
        <v>43977</v>
      </c>
      <c r="H123" s="71" t="s">
        <v>3510</v>
      </c>
      <c r="I123" s="81">
        <v>8.8300000000001404</v>
      </c>
      <c r="J123" s="84" t="s">
        <v>371</v>
      </c>
      <c r="K123" s="84" t="s">
        <v>136</v>
      </c>
      <c r="L123" s="85">
        <v>1.8769999999999998E-2</v>
      </c>
      <c r="M123" s="85">
        <v>1.8000000000001305E-3</v>
      </c>
      <c r="N123" s="81">
        <v>471243.83832569252</v>
      </c>
      <c r="O123" s="83">
        <v>118.52</v>
      </c>
      <c r="P123" s="81">
        <v>558.51822194206306</v>
      </c>
      <c r="Q123" s="82">
        <v>2.8643979863993262E-3</v>
      </c>
      <c r="R123" s="82">
        <v>1.9541739827107988E-4</v>
      </c>
    </row>
    <row r="124" spans="2:18">
      <c r="B124" s="74" t="s">
        <v>3834</v>
      </c>
      <c r="C124" s="84" t="s">
        <v>3517</v>
      </c>
      <c r="D124" s="71">
        <v>7855</v>
      </c>
      <c r="E124" s="71"/>
      <c r="F124" s="71" t="s">
        <v>3551</v>
      </c>
      <c r="G124" s="93">
        <v>44041</v>
      </c>
      <c r="H124" s="71" t="s">
        <v>3510</v>
      </c>
      <c r="I124" s="81">
        <v>8.8100000000002474</v>
      </c>
      <c r="J124" s="84" t="s">
        <v>371</v>
      </c>
      <c r="K124" s="84" t="s">
        <v>136</v>
      </c>
      <c r="L124" s="85">
        <v>1.9009999999999999E-2</v>
      </c>
      <c r="M124" s="85">
        <v>3.7999999999997949E-3</v>
      </c>
      <c r="N124" s="81">
        <v>284709.81901088229</v>
      </c>
      <c r="O124" s="83">
        <v>117.14</v>
      </c>
      <c r="P124" s="81">
        <v>333.50906497541001</v>
      </c>
      <c r="Q124" s="82">
        <v>1.7104235038916656E-3</v>
      </c>
      <c r="R124" s="82">
        <v>1.1668996859349705E-4</v>
      </c>
    </row>
    <row r="125" spans="2:18">
      <c r="B125" s="74" t="s">
        <v>3834</v>
      </c>
      <c r="C125" s="84" t="s">
        <v>3517</v>
      </c>
      <c r="D125" s="71">
        <v>7971</v>
      </c>
      <c r="E125" s="71"/>
      <c r="F125" s="71" t="s">
        <v>3551</v>
      </c>
      <c r="G125" s="93">
        <v>44098</v>
      </c>
      <c r="H125" s="71" t="s">
        <v>3510</v>
      </c>
      <c r="I125" s="81">
        <v>8.8300000000003038</v>
      </c>
      <c r="J125" s="84" t="s">
        <v>371</v>
      </c>
      <c r="K125" s="84" t="s">
        <v>136</v>
      </c>
      <c r="L125" s="85">
        <v>1.822E-2</v>
      </c>
      <c r="M125" s="85">
        <v>4.0000000000007061E-3</v>
      </c>
      <c r="N125" s="81">
        <v>166898.8593755911</v>
      </c>
      <c r="O125" s="83">
        <v>116</v>
      </c>
      <c r="P125" s="81">
        <v>193.60268032691818</v>
      </c>
      <c r="Q125" s="82">
        <v>9.929042704491433E-4</v>
      </c>
      <c r="R125" s="82">
        <v>6.7738760530034248E-5</v>
      </c>
    </row>
    <row r="126" spans="2:18">
      <c r="B126" s="74" t="s">
        <v>3834</v>
      </c>
      <c r="C126" s="84" t="s">
        <v>3517</v>
      </c>
      <c r="D126" s="71">
        <v>8162</v>
      </c>
      <c r="E126" s="71"/>
      <c r="F126" s="71" t="s">
        <v>3551</v>
      </c>
      <c r="G126" s="93">
        <v>44194</v>
      </c>
      <c r="H126" s="71" t="s">
        <v>3510</v>
      </c>
      <c r="I126" s="81">
        <v>8.8000000000001535</v>
      </c>
      <c r="J126" s="84" t="s">
        <v>371</v>
      </c>
      <c r="K126" s="84" t="s">
        <v>136</v>
      </c>
      <c r="L126" s="85">
        <v>1.847E-2</v>
      </c>
      <c r="M126" s="85">
        <v>7.7999999999999346E-3</v>
      </c>
      <c r="N126" s="81">
        <v>373068.03873734514</v>
      </c>
      <c r="O126" s="83">
        <v>112.44</v>
      </c>
      <c r="P126" s="81">
        <v>419.47770803146756</v>
      </c>
      <c r="Q126" s="82">
        <v>2.1513194288392992E-3</v>
      </c>
      <c r="R126" s="82">
        <v>1.4676914577861064E-4</v>
      </c>
    </row>
    <row r="127" spans="2:18">
      <c r="B127" s="74" t="s">
        <v>3834</v>
      </c>
      <c r="C127" s="84" t="s">
        <v>3517</v>
      </c>
      <c r="D127" s="71">
        <v>8664</v>
      </c>
      <c r="E127" s="71"/>
      <c r="F127" s="71" t="s">
        <v>3551</v>
      </c>
      <c r="G127" s="93">
        <v>44469</v>
      </c>
      <c r="H127" s="71" t="s">
        <v>3510</v>
      </c>
      <c r="I127" s="81">
        <v>8.9300000000002999</v>
      </c>
      <c r="J127" s="84" t="s">
        <v>371</v>
      </c>
      <c r="K127" s="84" t="s">
        <v>136</v>
      </c>
      <c r="L127" s="85">
        <v>1.3300000000000001E-2</v>
      </c>
      <c r="M127" s="85">
        <v>1.4200000000000636E-2</v>
      </c>
      <c r="N127" s="81">
        <v>245439.49913244433</v>
      </c>
      <c r="O127" s="83">
        <v>99.46</v>
      </c>
      <c r="P127" s="81">
        <v>244.11412802695844</v>
      </c>
      <c r="Q127" s="82">
        <v>1.251955601986754E-3</v>
      </c>
      <c r="R127" s="82">
        <v>8.5411981035043172E-5</v>
      </c>
    </row>
    <row r="128" spans="2:18">
      <c r="B128" s="74" t="s">
        <v>3834</v>
      </c>
      <c r="C128" s="84" t="s">
        <v>3517</v>
      </c>
      <c r="D128" s="71">
        <v>8764</v>
      </c>
      <c r="E128" s="71"/>
      <c r="F128" s="71" t="s">
        <v>3551</v>
      </c>
      <c r="G128" s="93">
        <v>44530</v>
      </c>
      <c r="H128" s="71" t="s">
        <v>3510</v>
      </c>
      <c r="I128" s="81">
        <v>9.0900000000000034</v>
      </c>
      <c r="J128" s="84" t="s">
        <v>371</v>
      </c>
      <c r="K128" s="84" t="s">
        <v>136</v>
      </c>
      <c r="L128" s="85">
        <v>9.6100000000000005E-3</v>
      </c>
      <c r="M128" s="85">
        <v>9.9000000000005143E-3</v>
      </c>
      <c r="N128" s="81">
        <v>195762.54451425013</v>
      </c>
      <c r="O128" s="83">
        <v>99.73</v>
      </c>
      <c r="P128" s="81">
        <v>195.2339913076529</v>
      </c>
      <c r="Q128" s="82">
        <v>1.0012705577157606E-3</v>
      </c>
      <c r="R128" s="82">
        <v>6.8309532503270414E-5</v>
      </c>
    </row>
    <row r="129" spans="2:18">
      <c r="B129" s="74" t="s">
        <v>3835</v>
      </c>
      <c r="C129" s="84" t="s">
        <v>3517</v>
      </c>
      <c r="D129" s="71">
        <v>4100</v>
      </c>
      <c r="E129" s="71"/>
      <c r="F129" s="71" t="s">
        <v>518</v>
      </c>
      <c r="G129" s="93">
        <v>42052</v>
      </c>
      <c r="H129" s="71" t="s">
        <v>134</v>
      </c>
      <c r="I129" s="81">
        <v>4.9800000000000768</v>
      </c>
      <c r="J129" s="84" t="s">
        <v>668</v>
      </c>
      <c r="K129" s="84" t="s">
        <v>136</v>
      </c>
      <c r="L129" s="85">
        <v>2.9779E-2</v>
      </c>
      <c r="M129" s="85">
        <v>-1.070000000000022E-2</v>
      </c>
      <c r="N129" s="81">
        <v>469745.56249267288</v>
      </c>
      <c r="O129" s="83">
        <v>126.34</v>
      </c>
      <c r="P129" s="81">
        <v>593.47653465932069</v>
      </c>
      <c r="Q129" s="82">
        <v>3.0436840268924111E-3</v>
      </c>
      <c r="R129" s="82">
        <v>2.0764880317564885E-4</v>
      </c>
    </row>
    <row r="130" spans="2:18">
      <c r="B130" s="74" t="s">
        <v>3836</v>
      </c>
      <c r="C130" s="84" t="s">
        <v>3523</v>
      </c>
      <c r="D130" s="71" t="s">
        <v>3589</v>
      </c>
      <c r="E130" s="71"/>
      <c r="F130" s="71" t="s">
        <v>518</v>
      </c>
      <c r="G130" s="93">
        <v>41767</v>
      </c>
      <c r="H130" s="71" t="s">
        <v>134</v>
      </c>
      <c r="I130" s="81">
        <v>5.4400000000000013</v>
      </c>
      <c r="J130" s="84" t="s">
        <v>668</v>
      </c>
      <c r="K130" s="84" t="s">
        <v>136</v>
      </c>
      <c r="L130" s="85">
        <v>5.3499999999999999E-2</v>
      </c>
      <c r="M130" s="85">
        <v>-6.6E-3</v>
      </c>
      <c r="N130" s="81">
        <v>26078.430222900002</v>
      </c>
      <c r="O130" s="83">
        <v>141.44999999999999</v>
      </c>
      <c r="P130" s="81">
        <v>36.887939421299997</v>
      </c>
      <c r="Q130" s="82">
        <v>1.8918225986143863E-4</v>
      </c>
      <c r="R130" s="82">
        <v>1.290655320828443E-5</v>
      </c>
    </row>
    <row r="131" spans="2:18">
      <c r="B131" s="74" t="s">
        <v>3836</v>
      </c>
      <c r="C131" s="84" t="s">
        <v>3523</v>
      </c>
      <c r="D131" s="71" t="s">
        <v>3590</v>
      </c>
      <c r="E131" s="71"/>
      <c r="F131" s="71" t="s">
        <v>518</v>
      </c>
      <c r="G131" s="93">
        <v>41269</v>
      </c>
      <c r="H131" s="71" t="s">
        <v>134</v>
      </c>
      <c r="I131" s="81">
        <v>5.4899999999999993</v>
      </c>
      <c r="J131" s="84" t="s">
        <v>668</v>
      </c>
      <c r="K131" s="84" t="s">
        <v>136</v>
      </c>
      <c r="L131" s="85">
        <v>5.3499999999999999E-2</v>
      </c>
      <c r="M131" s="85">
        <v>-1.0999999999999999E-2</v>
      </c>
      <c r="N131" s="81">
        <v>129520.0418985</v>
      </c>
      <c r="O131" s="83">
        <v>147.13</v>
      </c>
      <c r="P131" s="81">
        <v>190.56284201790001</v>
      </c>
      <c r="Q131" s="82">
        <v>9.773142567499405E-4</v>
      </c>
      <c r="R131" s="82">
        <v>6.6675165341595241E-5</v>
      </c>
    </row>
    <row r="132" spans="2:18">
      <c r="B132" s="74" t="s">
        <v>3836</v>
      </c>
      <c r="C132" s="84" t="s">
        <v>3523</v>
      </c>
      <c r="D132" s="71" t="s">
        <v>3591</v>
      </c>
      <c r="E132" s="71"/>
      <c r="F132" s="71" t="s">
        <v>518</v>
      </c>
      <c r="G132" s="93">
        <v>41767</v>
      </c>
      <c r="H132" s="71" t="s">
        <v>134</v>
      </c>
      <c r="I132" s="81">
        <v>6.01</v>
      </c>
      <c r="J132" s="84" t="s">
        <v>668</v>
      </c>
      <c r="K132" s="84" t="s">
        <v>136</v>
      </c>
      <c r="L132" s="85">
        <v>5.3499999999999999E-2</v>
      </c>
      <c r="M132" s="85">
        <v>-6.9999999999999988E-4</v>
      </c>
      <c r="N132" s="81">
        <v>20409.2079939</v>
      </c>
      <c r="O132" s="83">
        <v>141.44999999999999</v>
      </c>
      <c r="P132" s="81">
        <v>28.868824274400001</v>
      </c>
      <c r="Q132" s="82">
        <v>1.4805569249607266E-4</v>
      </c>
      <c r="R132" s="82">
        <v>1.010078151296817E-5</v>
      </c>
    </row>
    <row r="133" spans="2:18">
      <c r="B133" s="74" t="s">
        <v>3836</v>
      </c>
      <c r="C133" s="84" t="s">
        <v>3523</v>
      </c>
      <c r="D133" s="71" t="s">
        <v>3592</v>
      </c>
      <c r="E133" s="71"/>
      <c r="F133" s="71" t="s">
        <v>518</v>
      </c>
      <c r="G133" s="93">
        <v>41767</v>
      </c>
      <c r="H133" s="71" t="s">
        <v>134</v>
      </c>
      <c r="I133" s="81">
        <v>5.4399999999999995</v>
      </c>
      <c r="J133" s="84" t="s">
        <v>668</v>
      </c>
      <c r="K133" s="84" t="s">
        <v>136</v>
      </c>
      <c r="L133" s="85">
        <v>5.3499999999999999E-2</v>
      </c>
      <c r="M133" s="85">
        <v>-6.5999999999999982E-3</v>
      </c>
      <c r="N133" s="81">
        <v>26078.432044500005</v>
      </c>
      <c r="O133" s="83">
        <v>141.44999999999999</v>
      </c>
      <c r="P133" s="81">
        <v>36.887941698300004</v>
      </c>
      <c r="Q133" s="82">
        <v>1.8918227153918519E-4</v>
      </c>
      <c r="R133" s="82">
        <v>1.2906554004973598E-5</v>
      </c>
    </row>
    <row r="134" spans="2:18">
      <c r="B134" s="74" t="s">
        <v>3836</v>
      </c>
      <c r="C134" s="84" t="s">
        <v>3523</v>
      </c>
      <c r="D134" s="71" t="s">
        <v>3593</v>
      </c>
      <c r="E134" s="71"/>
      <c r="F134" s="71" t="s">
        <v>518</v>
      </c>
      <c r="G134" s="93">
        <v>41269</v>
      </c>
      <c r="H134" s="71" t="s">
        <v>134</v>
      </c>
      <c r="I134" s="81">
        <v>5.4899999999999993</v>
      </c>
      <c r="J134" s="84" t="s">
        <v>668</v>
      </c>
      <c r="K134" s="84" t="s">
        <v>136</v>
      </c>
      <c r="L134" s="85">
        <v>5.3499999999999999E-2</v>
      </c>
      <c r="M134" s="85">
        <v>-1.0999999999999999E-2</v>
      </c>
      <c r="N134" s="81">
        <v>137615.067216</v>
      </c>
      <c r="O134" s="83">
        <v>147.13</v>
      </c>
      <c r="P134" s="81">
        <v>202.47305301630001</v>
      </c>
      <c r="Q134" s="82">
        <v>1.0383965689487839E-3</v>
      </c>
      <c r="R134" s="82">
        <v>7.0842374851920524E-5</v>
      </c>
    </row>
    <row r="135" spans="2:18">
      <c r="B135" s="74" t="s">
        <v>3836</v>
      </c>
      <c r="C135" s="84" t="s">
        <v>3523</v>
      </c>
      <c r="D135" s="71" t="s">
        <v>3594</v>
      </c>
      <c r="E135" s="71"/>
      <c r="F135" s="71" t="s">
        <v>518</v>
      </c>
      <c r="G135" s="93">
        <v>41281</v>
      </c>
      <c r="H135" s="71" t="s">
        <v>134</v>
      </c>
      <c r="I135" s="81">
        <v>5.49</v>
      </c>
      <c r="J135" s="84" t="s">
        <v>668</v>
      </c>
      <c r="K135" s="84" t="s">
        <v>136</v>
      </c>
      <c r="L135" s="85">
        <v>5.3499999999999999E-2</v>
      </c>
      <c r="M135" s="85">
        <v>-1.1000000000000001E-2</v>
      </c>
      <c r="N135" s="81">
        <v>173375.11222020001</v>
      </c>
      <c r="O135" s="83">
        <v>147.06</v>
      </c>
      <c r="P135" s="81">
        <v>254.96544626190004</v>
      </c>
      <c r="Q135" s="82">
        <v>1.3076073119593775E-3</v>
      </c>
      <c r="R135" s="82">
        <v>8.9208699376497366E-5</v>
      </c>
    </row>
    <row r="136" spans="2:18">
      <c r="B136" s="74" t="s">
        <v>3836</v>
      </c>
      <c r="C136" s="84" t="s">
        <v>3523</v>
      </c>
      <c r="D136" s="71" t="s">
        <v>3595</v>
      </c>
      <c r="E136" s="71"/>
      <c r="F136" s="71" t="s">
        <v>518</v>
      </c>
      <c r="G136" s="93">
        <v>41767</v>
      </c>
      <c r="H136" s="71" t="s">
        <v>134</v>
      </c>
      <c r="I136" s="81">
        <v>5.4399999999999995</v>
      </c>
      <c r="J136" s="84" t="s">
        <v>668</v>
      </c>
      <c r="K136" s="84" t="s">
        <v>136</v>
      </c>
      <c r="L136" s="85">
        <v>5.3499999999999999E-2</v>
      </c>
      <c r="M136" s="85">
        <v>-6.5999999999999982E-3</v>
      </c>
      <c r="N136" s="81">
        <v>30613.808916900001</v>
      </c>
      <c r="O136" s="83">
        <v>141.44999999999999</v>
      </c>
      <c r="P136" s="81">
        <v>43.303232085300003</v>
      </c>
      <c r="Q136" s="82">
        <v>2.2208351655639063E-4</v>
      </c>
      <c r="R136" s="82">
        <v>1.5151170755742841E-5</v>
      </c>
    </row>
    <row r="137" spans="2:18">
      <c r="B137" s="74" t="s">
        <v>3836</v>
      </c>
      <c r="C137" s="84" t="s">
        <v>3523</v>
      </c>
      <c r="D137" s="71" t="s">
        <v>3596</v>
      </c>
      <c r="E137" s="71"/>
      <c r="F137" s="71" t="s">
        <v>518</v>
      </c>
      <c r="G137" s="93">
        <v>41281</v>
      </c>
      <c r="H137" s="71" t="s">
        <v>134</v>
      </c>
      <c r="I137" s="81">
        <v>5.49</v>
      </c>
      <c r="J137" s="84" t="s">
        <v>668</v>
      </c>
      <c r="K137" s="84" t="s">
        <v>136</v>
      </c>
      <c r="L137" s="85">
        <v>5.3499999999999999E-2</v>
      </c>
      <c r="M137" s="85">
        <v>-1.1000000000000001E-2</v>
      </c>
      <c r="N137" s="81">
        <v>124888.8518262</v>
      </c>
      <c r="O137" s="83">
        <v>147.06</v>
      </c>
      <c r="P137" s="81">
        <v>183.66154988940002</v>
      </c>
      <c r="Q137" s="82">
        <v>9.4192051935728749E-4</v>
      </c>
      <c r="R137" s="82">
        <v>6.4260503653797973E-5</v>
      </c>
    </row>
    <row r="138" spans="2:18">
      <c r="B138" s="74" t="s">
        <v>3836</v>
      </c>
      <c r="C138" s="84" t="s">
        <v>3523</v>
      </c>
      <c r="D138" s="71" t="s">
        <v>3597</v>
      </c>
      <c r="E138" s="71"/>
      <c r="F138" s="71" t="s">
        <v>518</v>
      </c>
      <c r="G138" s="93">
        <v>41767</v>
      </c>
      <c r="H138" s="71" t="s">
        <v>134</v>
      </c>
      <c r="I138" s="81">
        <v>5.4399999999999986</v>
      </c>
      <c r="J138" s="84" t="s">
        <v>668</v>
      </c>
      <c r="K138" s="84" t="s">
        <v>136</v>
      </c>
      <c r="L138" s="85">
        <v>5.3499999999999999E-2</v>
      </c>
      <c r="M138" s="85">
        <v>-6.5999999999999991E-3</v>
      </c>
      <c r="N138" s="81">
        <v>24938.868685499998</v>
      </c>
      <c r="O138" s="83">
        <v>141.44999999999999</v>
      </c>
      <c r="P138" s="81">
        <v>35.27602948980001</v>
      </c>
      <c r="Q138" s="82">
        <v>1.8091547217098333E-4</v>
      </c>
      <c r="R138" s="82">
        <v>1.2342569379850419E-5</v>
      </c>
    </row>
    <row r="139" spans="2:18">
      <c r="B139" s="74" t="s">
        <v>3836</v>
      </c>
      <c r="C139" s="84" t="s">
        <v>3523</v>
      </c>
      <c r="D139" s="71" t="s">
        <v>3598</v>
      </c>
      <c r="E139" s="71"/>
      <c r="F139" s="71" t="s">
        <v>518</v>
      </c>
      <c r="G139" s="93">
        <v>41281</v>
      </c>
      <c r="H139" s="71" t="s">
        <v>134</v>
      </c>
      <c r="I139" s="81">
        <v>5.49</v>
      </c>
      <c r="J139" s="84" t="s">
        <v>668</v>
      </c>
      <c r="K139" s="84" t="s">
        <v>136</v>
      </c>
      <c r="L139" s="85">
        <v>5.3499999999999999E-2</v>
      </c>
      <c r="M139" s="85">
        <v>-1.1000000000000003E-2</v>
      </c>
      <c r="N139" s="81">
        <v>149989.06759320002</v>
      </c>
      <c r="O139" s="83">
        <v>147.06</v>
      </c>
      <c r="P139" s="81">
        <v>220.57392812399996</v>
      </c>
      <c r="Q139" s="82">
        <v>1.1312281153042041E-3</v>
      </c>
      <c r="R139" s="82">
        <v>7.7175607647221161E-5</v>
      </c>
    </row>
    <row r="140" spans="2:18">
      <c r="B140" s="74" t="s">
        <v>3830</v>
      </c>
      <c r="C140" s="84" t="s">
        <v>3517</v>
      </c>
      <c r="D140" s="71">
        <v>9922</v>
      </c>
      <c r="E140" s="71"/>
      <c r="F140" s="71" t="s">
        <v>518</v>
      </c>
      <c r="G140" s="93">
        <v>40489</v>
      </c>
      <c r="H140" s="71" t="s">
        <v>134</v>
      </c>
      <c r="I140" s="81">
        <v>2.6599999999999517</v>
      </c>
      <c r="J140" s="84" t="s">
        <v>371</v>
      </c>
      <c r="K140" s="84" t="s">
        <v>136</v>
      </c>
      <c r="L140" s="85">
        <v>5.7000000000000002E-2</v>
      </c>
      <c r="M140" s="85">
        <v>-1.5099999999999723E-2</v>
      </c>
      <c r="N140" s="81">
        <v>263000.50303604815</v>
      </c>
      <c r="O140" s="83">
        <v>131.01</v>
      </c>
      <c r="P140" s="81">
        <v>344.55697040196242</v>
      </c>
      <c r="Q140" s="82">
        <v>1.7670834244000954E-3</v>
      </c>
      <c r="R140" s="82">
        <v>1.2055546993254875E-4</v>
      </c>
    </row>
    <row r="141" spans="2:18">
      <c r="B141" s="74" t="s">
        <v>3837</v>
      </c>
      <c r="C141" s="84" t="s">
        <v>3523</v>
      </c>
      <c r="D141" s="71" t="s">
        <v>3599</v>
      </c>
      <c r="E141" s="71"/>
      <c r="F141" s="71" t="s">
        <v>607</v>
      </c>
      <c r="G141" s="93">
        <v>43801</v>
      </c>
      <c r="H141" s="71" t="s">
        <v>320</v>
      </c>
      <c r="I141" s="81">
        <v>5.8000000000000274</v>
      </c>
      <c r="J141" s="84" t="s">
        <v>376</v>
      </c>
      <c r="K141" s="84" t="s">
        <v>137</v>
      </c>
      <c r="L141" s="85">
        <v>2.3629999999999998E-2</v>
      </c>
      <c r="M141" s="85">
        <v>2.0600000000000104E-2</v>
      </c>
      <c r="N141" s="81">
        <v>707448.72248174029</v>
      </c>
      <c r="O141" s="83">
        <v>102.05</v>
      </c>
      <c r="P141" s="81">
        <v>2541.1969046773929</v>
      </c>
      <c r="Q141" s="82">
        <v>1.3032697969086493E-2</v>
      </c>
      <c r="R141" s="82">
        <v>8.8912781731603178E-4</v>
      </c>
    </row>
    <row r="142" spans="2:18">
      <c r="B142" s="74" t="s">
        <v>3838</v>
      </c>
      <c r="C142" s="84" t="s">
        <v>3523</v>
      </c>
      <c r="D142" s="71" t="s">
        <v>3600</v>
      </c>
      <c r="E142" s="71"/>
      <c r="F142" s="71" t="s">
        <v>3601</v>
      </c>
      <c r="G142" s="93">
        <v>43093</v>
      </c>
      <c r="H142" s="71" t="s">
        <v>3510</v>
      </c>
      <c r="I142" s="81">
        <v>2.4599999999999578</v>
      </c>
      <c r="J142" s="84" t="s">
        <v>675</v>
      </c>
      <c r="K142" s="84" t="s">
        <v>136</v>
      </c>
      <c r="L142" s="85">
        <v>2.6089999999999999E-2</v>
      </c>
      <c r="M142" s="85">
        <v>-3.7000000000000101E-3</v>
      </c>
      <c r="N142" s="81">
        <v>405750.77742776548</v>
      </c>
      <c r="O142" s="83">
        <v>111.06</v>
      </c>
      <c r="P142" s="81">
        <v>450.62678457001465</v>
      </c>
      <c r="Q142" s="82">
        <v>2.3110695472955385E-3</v>
      </c>
      <c r="R142" s="82">
        <v>1.5766775437645337E-4</v>
      </c>
    </row>
    <row r="143" spans="2:18">
      <c r="B143" s="74" t="s">
        <v>3838</v>
      </c>
      <c r="C143" s="84" t="s">
        <v>3523</v>
      </c>
      <c r="D143" s="71" t="s">
        <v>3602</v>
      </c>
      <c r="E143" s="71"/>
      <c r="F143" s="71" t="s">
        <v>3601</v>
      </c>
      <c r="G143" s="93">
        <v>43363</v>
      </c>
      <c r="H143" s="71" t="s">
        <v>3510</v>
      </c>
      <c r="I143" s="81">
        <v>2.4600000000000302</v>
      </c>
      <c r="J143" s="84" t="s">
        <v>675</v>
      </c>
      <c r="K143" s="84" t="s">
        <v>136</v>
      </c>
      <c r="L143" s="85">
        <v>2.6849999999999999E-2</v>
      </c>
      <c r="M143" s="85">
        <v>-4.599999999999934E-3</v>
      </c>
      <c r="N143" s="81">
        <v>568051.08829115133</v>
      </c>
      <c r="O143" s="83">
        <v>110.31</v>
      </c>
      <c r="P143" s="81">
        <v>626.617148708934</v>
      </c>
      <c r="Q143" s="82">
        <v>3.2136478784238242E-3</v>
      </c>
      <c r="R143" s="82">
        <v>2.1924422176765538E-4</v>
      </c>
    </row>
    <row r="144" spans="2:18">
      <c r="B144" s="74" t="s">
        <v>3839</v>
      </c>
      <c r="C144" s="84" t="s">
        <v>3523</v>
      </c>
      <c r="D144" s="71" t="s">
        <v>3603</v>
      </c>
      <c r="E144" s="71"/>
      <c r="F144" s="71" t="s">
        <v>600</v>
      </c>
      <c r="G144" s="93">
        <v>44074</v>
      </c>
      <c r="H144" s="71" t="s">
        <v>134</v>
      </c>
      <c r="I144" s="81">
        <v>10.61999999999998</v>
      </c>
      <c r="J144" s="84" t="s">
        <v>668</v>
      </c>
      <c r="K144" s="84" t="s">
        <v>136</v>
      </c>
      <c r="L144" s="85">
        <v>2.35E-2</v>
      </c>
      <c r="M144" s="85">
        <v>1.35999999999999E-2</v>
      </c>
      <c r="N144" s="81">
        <v>802122.87213769997</v>
      </c>
      <c r="O144" s="83">
        <v>113.67</v>
      </c>
      <c r="P144" s="81">
        <v>911.77305040410943</v>
      </c>
      <c r="Q144" s="82">
        <v>4.6760889565060967E-3</v>
      </c>
      <c r="R144" s="82">
        <v>3.1901612216716553E-4</v>
      </c>
    </row>
    <row r="145" spans="2:18">
      <c r="B145" s="74" t="s">
        <v>3839</v>
      </c>
      <c r="C145" s="84" t="s">
        <v>3523</v>
      </c>
      <c r="D145" s="71" t="s">
        <v>3604</v>
      </c>
      <c r="E145" s="71"/>
      <c r="F145" s="71" t="s">
        <v>600</v>
      </c>
      <c r="G145" s="93">
        <v>44189</v>
      </c>
      <c r="H145" s="71" t="s">
        <v>134</v>
      </c>
      <c r="I145" s="81">
        <v>10.530000000000072</v>
      </c>
      <c r="J145" s="84" t="s">
        <v>668</v>
      </c>
      <c r="K145" s="84" t="s">
        <v>136</v>
      </c>
      <c r="L145" s="85">
        <v>2.4700000000000003E-2</v>
      </c>
      <c r="M145" s="85">
        <v>1.5799999999999915E-2</v>
      </c>
      <c r="N145" s="81">
        <v>100140.63325445815</v>
      </c>
      <c r="O145" s="83">
        <v>112.44</v>
      </c>
      <c r="P145" s="81">
        <v>112.59812585174078</v>
      </c>
      <c r="Q145" s="82">
        <v>5.7746700517771266E-4</v>
      </c>
      <c r="R145" s="82">
        <v>3.9396445701693353E-5</v>
      </c>
    </row>
    <row r="146" spans="2:18">
      <c r="B146" s="74" t="s">
        <v>3839</v>
      </c>
      <c r="C146" s="84" t="s">
        <v>3523</v>
      </c>
      <c r="D146" s="71" t="s">
        <v>3605</v>
      </c>
      <c r="E146" s="71"/>
      <c r="F146" s="71" t="s">
        <v>600</v>
      </c>
      <c r="G146" s="93">
        <v>44322</v>
      </c>
      <c r="H146" s="71" t="s">
        <v>134</v>
      </c>
      <c r="I146" s="81">
        <v>10.4299999999999</v>
      </c>
      <c r="J146" s="84" t="s">
        <v>668</v>
      </c>
      <c r="K146" s="84" t="s">
        <v>136</v>
      </c>
      <c r="L146" s="85">
        <v>2.5600000000000001E-2</v>
      </c>
      <c r="M146" s="85">
        <v>1.8299999999999716E-2</v>
      </c>
      <c r="N146" s="81">
        <v>460266.26562347607</v>
      </c>
      <c r="O146" s="83">
        <v>109.78</v>
      </c>
      <c r="P146" s="81">
        <v>505.28032329297901</v>
      </c>
      <c r="Q146" s="82">
        <v>2.5913638691590357E-3</v>
      </c>
      <c r="R146" s="82">
        <v>1.7679023225445771E-4</v>
      </c>
    </row>
    <row r="147" spans="2:18">
      <c r="B147" s="74" t="s">
        <v>3839</v>
      </c>
      <c r="C147" s="84" t="s">
        <v>3523</v>
      </c>
      <c r="D147" s="71" t="s">
        <v>3606</v>
      </c>
      <c r="E147" s="71"/>
      <c r="F147" s="71" t="s">
        <v>600</v>
      </c>
      <c r="G147" s="93">
        <v>44418</v>
      </c>
      <c r="H147" s="71" t="s">
        <v>134</v>
      </c>
      <c r="I147" s="81">
        <v>10.560000000000144</v>
      </c>
      <c r="J147" s="84" t="s">
        <v>668</v>
      </c>
      <c r="K147" s="84" t="s">
        <v>136</v>
      </c>
      <c r="L147" s="85">
        <v>2.2700000000000001E-2</v>
      </c>
      <c r="M147" s="85">
        <v>1.6500000000000067E-2</v>
      </c>
      <c r="N147" s="81">
        <v>461009.86293566157</v>
      </c>
      <c r="O147" s="83">
        <v>107.71</v>
      </c>
      <c r="P147" s="81">
        <v>496.55370562196561</v>
      </c>
      <c r="Q147" s="82">
        <v>2.5466088278677944E-3</v>
      </c>
      <c r="R147" s="82">
        <v>1.7373691572156798E-4</v>
      </c>
    </row>
    <row r="148" spans="2:18">
      <c r="B148" s="74" t="s">
        <v>3839</v>
      </c>
      <c r="C148" s="84" t="s">
        <v>3523</v>
      </c>
      <c r="D148" s="71" t="s">
        <v>3607</v>
      </c>
      <c r="E148" s="71"/>
      <c r="F148" s="71" t="s">
        <v>600</v>
      </c>
      <c r="G148" s="93">
        <v>44530</v>
      </c>
      <c r="H148" s="71" t="s">
        <v>134</v>
      </c>
      <c r="I148" s="81">
        <v>10.619999999999735</v>
      </c>
      <c r="J148" s="84" t="s">
        <v>668</v>
      </c>
      <c r="K148" s="84" t="s">
        <v>136</v>
      </c>
      <c r="L148" s="85">
        <v>1.7899999999999999E-2</v>
      </c>
      <c r="M148" s="85">
        <v>1.8799999999999664E-2</v>
      </c>
      <c r="N148" s="81">
        <v>383066.8408577657</v>
      </c>
      <c r="O148" s="83">
        <v>99.21</v>
      </c>
      <c r="P148" s="81">
        <v>380.04063058043874</v>
      </c>
      <c r="Q148" s="82">
        <v>1.9490637444188198E-3</v>
      </c>
      <c r="R148" s="82">
        <v>1.3297068626891433E-4</v>
      </c>
    </row>
    <row r="149" spans="2:18">
      <c r="B149" s="74" t="s">
        <v>3840</v>
      </c>
      <c r="C149" s="84" t="s">
        <v>3517</v>
      </c>
      <c r="D149" s="71">
        <v>7490</v>
      </c>
      <c r="E149" s="71"/>
      <c r="F149" s="71" t="s">
        <v>3601</v>
      </c>
      <c r="G149" s="93">
        <v>43899</v>
      </c>
      <c r="H149" s="71" t="s">
        <v>3510</v>
      </c>
      <c r="I149" s="81">
        <v>4.2899999999999192</v>
      </c>
      <c r="J149" s="84" t="s">
        <v>132</v>
      </c>
      <c r="K149" s="84" t="s">
        <v>136</v>
      </c>
      <c r="L149" s="85">
        <v>2.3889999999999998E-2</v>
      </c>
      <c r="M149" s="85">
        <v>1.5099999999999471E-2</v>
      </c>
      <c r="N149" s="81">
        <v>293462.31712915463</v>
      </c>
      <c r="O149" s="83">
        <v>103.82</v>
      </c>
      <c r="P149" s="81">
        <v>304.67256353768818</v>
      </c>
      <c r="Q149" s="82">
        <v>1.5625335812212823E-3</v>
      </c>
      <c r="R149" s="82">
        <v>1.0660049637071896E-4</v>
      </c>
    </row>
    <row r="150" spans="2:18">
      <c r="B150" s="74" t="s">
        <v>3840</v>
      </c>
      <c r="C150" s="84" t="s">
        <v>3517</v>
      </c>
      <c r="D150" s="71">
        <v>7491</v>
      </c>
      <c r="E150" s="71"/>
      <c r="F150" s="71" t="s">
        <v>3601</v>
      </c>
      <c r="G150" s="93">
        <v>43899</v>
      </c>
      <c r="H150" s="71" t="s">
        <v>3510</v>
      </c>
      <c r="I150" s="81">
        <v>4.489999999999986</v>
      </c>
      <c r="J150" s="84" t="s">
        <v>132</v>
      </c>
      <c r="K150" s="84" t="s">
        <v>136</v>
      </c>
      <c r="L150" s="85">
        <v>1.2969999999999999E-2</v>
      </c>
      <c r="M150" s="85">
        <v>-1.1299999999999871E-2</v>
      </c>
      <c r="N150" s="81">
        <v>861730.55453235761</v>
      </c>
      <c r="O150" s="83">
        <v>113.77</v>
      </c>
      <c r="P150" s="81">
        <v>980.39086908547654</v>
      </c>
      <c r="Q150" s="82">
        <v>5.0280000203539125E-3</v>
      </c>
      <c r="R150" s="82">
        <v>3.4302449839368086E-4</v>
      </c>
    </row>
    <row r="151" spans="2:18">
      <c r="B151" s="74" t="s">
        <v>3838</v>
      </c>
      <c r="C151" s="84" t="s">
        <v>3523</v>
      </c>
      <c r="D151" s="71" t="s">
        <v>3608</v>
      </c>
      <c r="E151" s="71"/>
      <c r="F151" s="71" t="s">
        <v>3601</v>
      </c>
      <c r="G151" s="93">
        <v>41339</v>
      </c>
      <c r="H151" s="71" t="s">
        <v>3510</v>
      </c>
      <c r="I151" s="81">
        <v>0.98000000000012344</v>
      </c>
      <c r="J151" s="84" t="s">
        <v>675</v>
      </c>
      <c r="K151" s="84" t="s">
        <v>136</v>
      </c>
      <c r="L151" s="85">
        <v>4.7500000000000001E-2</v>
      </c>
      <c r="M151" s="85">
        <v>-1.8200000000000823E-2</v>
      </c>
      <c r="N151" s="81">
        <v>119404.56365675938</v>
      </c>
      <c r="O151" s="83">
        <v>111.15</v>
      </c>
      <c r="P151" s="81">
        <v>132.71817888046874</v>
      </c>
      <c r="Q151" s="82">
        <v>6.8065404029599456E-4</v>
      </c>
      <c r="R151" s="82">
        <v>4.6436159468378729E-5</v>
      </c>
    </row>
    <row r="152" spans="2:18">
      <c r="B152" s="74" t="s">
        <v>3838</v>
      </c>
      <c r="C152" s="84" t="s">
        <v>3523</v>
      </c>
      <c r="D152" s="71" t="s">
        <v>3609</v>
      </c>
      <c r="E152" s="71"/>
      <c r="F152" s="71" t="s">
        <v>3601</v>
      </c>
      <c r="G152" s="93">
        <v>41339</v>
      </c>
      <c r="H152" s="71" t="s">
        <v>3510</v>
      </c>
      <c r="I152" s="81">
        <v>0.98</v>
      </c>
      <c r="J152" s="84" t="s">
        <v>675</v>
      </c>
      <c r="K152" s="84" t="s">
        <v>136</v>
      </c>
      <c r="L152" s="85">
        <v>4.4999999999999998E-2</v>
      </c>
      <c r="M152" s="85">
        <v>-1.8199999999998988E-2</v>
      </c>
      <c r="N152" s="81">
        <v>203092.48664653409</v>
      </c>
      <c r="O152" s="83">
        <v>110.89</v>
      </c>
      <c r="P152" s="81">
        <v>225.20926168052401</v>
      </c>
      <c r="Q152" s="82">
        <v>1.1550007328911985E-3</v>
      </c>
      <c r="R152" s="82">
        <v>7.8797443405031982E-5</v>
      </c>
    </row>
    <row r="153" spans="2:18">
      <c r="B153" s="74" t="s">
        <v>3841</v>
      </c>
      <c r="C153" s="84" t="s">
        <v>3523</v>
      </c>
      <c r="D153" s="71" t="s">
        <v>3610</v>
      </c>
      <c r="E153" s="71"/>
      <c r="F153" s="71" t="s">
        <v>600</v>
      </c>
      <c r="G153" s="93">
        <v>43924</v>
      </c>
      <c r="H153" s="71" t="s">
        <v>134</v>
      </c>
      <c r="I153" s="81">
        <v>9.7899999999992868</v>
      </c>
      <c r="J153" s="84" t="s">
        <v>668</v>
      </c>
      <c r="K153" s="84" t="s">
        <v>136</v>
      </c>
      <c r="L153" s="85">
        <v>3.1400000000000004E-2</v>
      </c>
      <c r="M153" s="85">
        <v>6.3999999999994226E-3</v>
      </c>
      <c r="N153" s="81">
        <v>113370.50959623081</v>
      </c>
      <c r="O153" s="83">
        <v>125.69</v>
      </c>
      <c r="P153" s="81">
        <v>142.49538655823</v>
      </c>
      <c r="Q153" s="82">
        <v>7.3079710257139597E-4</v>
      </c>
      <c r="R153" s="82">
        <v>4.9857062156388659E-5</v>
      </c>
    </row>
    <row r="154" spans="2:18">
      <c r="B154" s="74" t="s">
        <v>3841</v>
      </c>
      <c r="C154" s="84" t="s">
        <v>3523</v>
      </c>
      <c r="D154" s="71" t="s">
        <v>3611</v>
      </c>
      <c r="E154" s="71"/>
      <c r="F154" s="71" t="s">
        <v>600</v>
      </c>
      <c r="G154" s="93">
        <v>44015</v>
      </c>
      <c r="H154" s="71" t="s">
        <v>134</v>
      </c>
      <c r="I154" s="81">
        <v>9.640000000000823</v>
      </c>
      <c r="J154" s="84" t="s">
        <v>668</v>
      </c>
      <c r="K154" s="84" t="s">
        <v>136</v>
      </c>
      <c r="L154" s="85">
        <v>3.1E-2</v>
      </c>
      <c r="M154" s="85">
        <v>1.2199999999999999E-2</v>
      </c>
      <c r="N154" s="81">
        <v>93460.479153713095</v>
      </c>
      <c r="O154" s="83">
        <v>118.68</v>
      </c>
      <c r="P154" s="81">
        <v>110.91889737413101</v>
      </c>
      <c r="Q154" s="82">
        <v>5.6885496982952879E-4</v>
      </c>
      <c r="R154" s="82">
        <v>3.8808908093598539E-5</v>
      </c>
    </row>
    <row r="155" spans="2:18">
      <c r="B155" s="74" t="s">
        <v>3841</v>
      </c>
      <c r="C155" s="84" t="s">
        <v>3523</v>
      </c>
      <c r="D155" s="71" t="s">
        <v>3612</v>
      </c>
      <c r="E155" s="71"/>
      <c r="F155" s="71" t="s">
        <v>600</v>
      </c>
      <c r="G155" s="93">
        <v>44108</v>
      </c>
      <c r="H155" s="71" t="s">
        <v>134</v>
      </c>
      <c r="I155" s="81">
        <v>9.5900000000005132</v>
      </c>
      <c r="J155" s="84" t="s">
        <v>668</v>
      </c>
      <c r="K155" s="84" t="s">
        <v>136</v>
      </c>
      <c r="L155" s="85">
        <v>3.1E-2</v>
      </c>
      <c r="M155" s="85">
        <v>1.4100000000001342E-2</v>
      </c>
      <c r="N155" s="81">
        <v>151593.34115931788</v>
      </c>
      <c r="O155" s="83">
        <v>116.49</v>
      </c>
      <c r="P155" s="81">
        <v>176.59108383244811</v>
      </c>
      <c r="Q155" s="82">
        <v>9.0565916217897377E-4</v>
      </c>
      <c r="R155" s="82">
        <v>6.1786650470263259E-5</v>
      </c>
    </row>
    <row r="156" spans="2:18">
      <c r="B156" s="74" t="s">
        <v>3841</v>
      </c>
      <c r="C156" s="84" t="s">
        <v>3523</v>
      </c>
      <c r="D156" s="71" t="s">
        <v>3613</v>
      </c>
      <c r="E156" s="71"/>
      <c r="F156" s="71" t="s">
        <v>600</v>
      </c>
      <c r="G156" s="93">
        <v>44200</v>
      </c>
      <c r="H156" s="71" t="s">
        <v>134</v>
      </c>
      <c r="I156" s="81">
        <v>9.5099999999990814</v>
      </c>
      <c r="J156" s="84" t="s">
        <v>668</v>
      </c>
      <c r="K156" s="84" t="s">
        <v>136</v>
      </c>
      <c r="L156" s="85">
        <v>3.1E-2</v>
      </c>
      <c r="M156" s="85">
        <v>1.7099999999999001E-2</v>
      </c>
      <c r="N156" s="81">
        <v>78648.665329590847</v>
      </c>
      <c r="O156" s="83">
        <v>113.26</v>
      </c>
      <c r="P156" s="81">
        <v>89.077478428626947</v>
      </c>
      <c r="Q156" s="82">
        <v>4.568397946933168E-4</v>
      </c>
      <c r="R156" s="82">
        <v>3.1166913442040275E-5</v>
      </c>
    </row>
    <row r="157" spans="2:18">
      <c r="B157" s="74" t="s">
        <v>3841</v>
      </c>
      <c r="C157" s="84" t="s">
        <v>3523</v>
      </c>
      <c r="D157" s="71" t="s">
        <v>3614</v>
      </c>
      <c r="E157" s="71"/>
      <c r="F157" s="71" t="s">
        <v>600</v>
      </c>
      <c r="G157" s="93">
        <v>44290</v>
      </c>
      <c r="H157" s="71" t="s">
        <v>134</v>
      </c>
      <c r="I157" s="81">
        <v>9.4800000000001887</v>
      </c>
      <c r="J157" s="84" t="s">
        <v>668</v>
      </c>
      <c r="K157" s="84" t="s">
        <v>136</v>
      </c>
      <c r="L157" s="85">
        <v>3.1E-2</v>
      </c>
      <c r="M157" s="85">
        <v>1.840000000000027E-2</v>
      </c>
      <c r="N157" s="81">
        <v>151064.248724829</v>
      </c>
      <c r="O157" s="83">
        <v>111.74</v>
      </c>
      <c r="P157" s="81">
        <v>168.79919121718291</v>
      </c>
      <c r="Q157" s="82">
        <v>8.6569792073585997E-4</v>
      </c>
      <c r="R157" s="82">
        <v>5.9060380632211819E-5</v>
      </c>
    </row>
    <row r="158" spans="2:18">
      <c r="B158" s="74" t="s">
        <v>3841</v>
      </c>
      <c r="C158" s="84" t="s">
        <v>3523</v>
      </c>
      <c r="D158" s="71" t="s">
        <v>3615</v>
      </c>
      <c r="E158" s="71"/>
      <c r="F158" s="71" t="s">
        <v>600</v>
      </c>
      <c r="G158" s="93">
        <v>44496</v>
      </c>
      <c r="H158" s="71" t="s">
        <v>134</v>
      </c>
      <c r="I158" s="81">
        <v>9.2400000000004319</v>
      </c>
      <c r="J158" s="84" t="s">
        <v>668</v>
      </c>
      <c r="K158" s="84" t="s">
        <v>136</v>
      </c>
      <c r="L158" s="85">
        <v>3.1E-2</v>
      </c>
      <c r="M158" s="85">
        <v>2.7100000000001279E-2</v>
      </c>
      <c r="N158" s="81">
        <v>169224.27406645962</v>
      </c>
      <c r="O158" s="83">
        <v>100.89</v>
      </c>
      <c r="P158" s="81">
        <v>170.73037355116247</v>
      </c>
      <c r="Q158" s="82">
        <v>8.7560211825619581E-4</v>
      </c>
      <c r="R158" s="82">
        <v>5.9736073228204694E-5</v>
      </c>
    </row>
    <row r="159" spans="2:18">
      <c r="B159" s="74" t="s">
        <v>3841</v>
      </c>
      <c r="C159" s="84" t="s">
        <v>3523</v>
      </c>
      <c r="D159" s="71" t="s">
        <v>3616</v>
      </c>
      <c r="E159" s="71"/>
      <c r="F159" s="71" t="s">
        <v>600</v>
      </c>
      <c r="G159" s="93">
        <v>43011</v>
      </c>
      <c r="H159" s="71" t="s">
        <v>134</v>
      </c>
      <c r="I159" s="81">
        <v>9.360000000000479</v>
      </c>
      <c r="J159" s="84" t="s">
        <v>668</v>
      </c>
      <c r="K159" s="84" t="s">
        <v>136</v>
      </c>
      <c r="L159" s="85">
        <v>3.9E-2</v>
      </c>
      <c r="M159" s="85">
        <v>1.3100000000001423E-2</v>
      </c>
      <c r="N159" s="81">
        <v>93316.796678720333</v>
      </c>
      <c r="O159" s="83">
        <v>130.54</v>
      </c>
      <c r="P159" s="81">
        <v>121.81575252943007</v>
      </c>
      <c r="Q159" s="82">
        <v>6.2474021893812743E-4</v>
      </c>
      <c r="R159" s="82">
        <v>4.2621559140830157E-5</v>
      </c>
    </row>
    <row r="160" spans="2:18">
      <c r="B160" s="74" t="s">
        <v>3841</v>
      </c>
      <c r="C160" s="84" t="s">
        <v>3523</v>
      </c>
      <c r="D160" s="71" t="s">
        <v>3617</v>
      </c>
      <c r="E160" s="71"/>
      <c r="F160" s="71" t="s">
        <v>600</v>
      </c>
      <c r="G160" s="93">
        <v>43104</v>
      </c>
      <c r="H160" s="71" t="s">
        <v>134</v>
      </c>
      <c r="I160" s="81">
        <v>9.3800000000001571</v>
      </c>
      <c r="J160" s="84" t="s">
        <v>668</v>
      </c>
      <c r="K160" s="84" t="s">
        <v>136</v>
      </c>
      <c r="L160" s="85">
        <v>3.8199999999999998E-2</v>
      </c>
      <c r="M160" s="85">
        <v>1.5000000000000003E-2</v>
      </c>
      <c r="N160" s="81">
        <v>165813.817919906</v>
      </c>
      <c r="O160" s="83">
        <v>123.99</v>
      </c>
      <c r="P160" s="81">
        <v>205.59256022518289</v>
      </c>
      <c r="Q160" s="82">
        <v>1.0543951699194239E-3</v>
      </c>
      <c r="R160" s="82">
        <v>7.193384502907619E-5</v>
      </c>
    </row>
    <row r="161" spans="2:18">
      <c r="B161" s="74" t="s">
        <v>3841</v>
      </c>
      <c r="C161" s="84" t="s">
        <v>3523</v>
      </c>
      <c r="D161" s="71" t="s">
        <v>3618</v>
      </c>
      <c r="E161" s="71"/>
      <c r="F161" s="71" t="s">
        <v>600</v>
      </c>
      <c r="G161" s="93">
        <v>43194</v>
      </c>
      <c r="H161" s="71" t="s">
        <v>134</v>
      </c>
      <c r="I161" s="81">
        <v>9.5099999999997031</v>
      </c>
      <c r="J161" s="84" t="s">
        <v>668</v>
      </c>
      <c r="K161" s="84" t="s">
        <v>136</v>
      </c>
      <c r="L161" s="85">
        <v>3.7900000000000003E-2</v>
      </c>
      <c r="M161" s="85">
        <v>1.1000000000000166E-2</v>
      </c>
      <c r="N161" s="81">
        <v>106982.65568408219</v>
      </c>
      <c r="O161" s="83">
        <v>128.76</v>
      </c>
      <c r="P161" s="81">
        <v>137.75087403165034</v>
      </c>
      <c r="Q161" s="82">
        <v>7.0646455334797808E-4</v>
      </c>
      <c r="R161" s="82">
        <v>4.8197026265733471E-5</v>
      </c>
    </row>
    <row r="162" spans="2:18">
      <c r="B162" s="74" t="s">
        <v>3841</v>
      </c>
      <c r="C162" s="84" t="s">
        <v>3523</v>
      </c>
      <c r="D162" s="71" t="s">
        <v>3619</v>
      </c>
      <c r="E162" s="71"/>
      <c r="F162" s="71" t="s">
        <v>600</v>
      </c>
      <c r="G162" s="93">
        <v>43285</v>
      </c>
      <c r="H162" s="71" t="s">
        <v>134</v>
      </c>
      <c r="I162" s="81">
        <v>9.4499999999995552</v>
      </c>
      <c r="J162" s="84" t="s">
        <v>668</v>
      </c>
      <c r="K162" s="84" t="s">
        <v>136</v>
      </c>
      <c r="L162" s="85">
        <v>4.0099999999999997E-2</v>
      </c>
      <c r="M162" s="85">
        <v>1.1299999999999704E-2</v>
      </c>
      <c r="N162" s="81">
        <v>142722.11239091388</v>
      </c>
      <c r="O162" s="83">
        <v>129.19999999999999</v>
      </c>
      <c r="P162" s="81">
        <v>184.39697332168598</v>
      </c>
      <c r="Q162" s="82">
        <v>9.4569218752464993E-4</v>
      </c>
      <c r="R162" s="82">
        <v>6.4517817610834483E-5</v>
      </c>
    </row>
    <row r="163" spans="2:18">
      <c r="B163" s="74" t="s">
        <v>3841</v>
      </c>
      <c r="C163" s="84" t="s">
        <v>3523</v>
      </c>
      <c r="D163" s="71" t="s">
        <v>3620</v>
      </c>
      <c r="E163" s="71"/>
      <c r="F163" s="71" t="s">
        <v>600</v>
      </c>
      <c r="G163" s="93">
        <v>43377</v>
      </c>
      <c r="H163" s="71" t="s">
        <v>134</v>
      </c>
      <c r="I163" s="81">
        <v>9.4200000000000585</v>
      </c>
      <c r="J163" s="84" t="s">
        <v>668</v>
      </c>
      <c r="K163" s="84" t="s">
        <v>136</v>
      </c>
      <c r="L163" s="85">
        <v>3.9699999999999999E-2</v>
      </c>
      <c r="M163" s="85">
        <v>1.2500000000000157E-2</v>
      </c>
      <c r="N163" s="81">
        <v>285347.62586395891</v>
      </c>
      <c r="O163" s="83">
        <v>127.08</v>
      </c>
      <c r="P163" s="81">
        <v>362.61974524969611</v>
      </c>
      <c r="Q163" s="82">
        <v>1.8597195710288079E-3</v>
      </c>
      <c r="R163" s="82">
        <v>1.2687537200132418E-4</v>
      </c>
    </row>
    <row r="164" spans="2:18">
      <c r="B164" s="74" t="s">
        <v>3841</v>
      </c>
      <c r="C164" s="84" t="s">
        <v>3523</v>
      </c>
      <c r="D164" s="71" t="s">
        <v>3621</v>
      </c>
      <c r="E164" s="71"/>
      <c r="F164" s="71" t="s">
        <v>600</v>
      </c>
      <c r="G164" s="93">
        <v>43469</v>
      </c>
      <c r="H164" s="71" t="s">
        <v>134</v>
      </c>
      <c r="I164" s="81">
        <v>9.4800000000000484</v>
      </c>
      <c r="J164" s="84" t="s">
        <v>668</v>
      </c>
      <c r="K164" s="84" t="s">
        <v>136</v>
      </c>
      <c r="L164" s="85">
        <v>4.1700000000000001E-2</v>
      </c>
      <c r="M164" s="85">
        <v>8.7000000000003325E-3</v>
      </c>
      <c r="N164" s="81">
        <v>201571.37721590267</v>
      </c>
      <c r="O164" s="83">
        <v>133.58000000000001</v>
      </c>
      <c r="P164" s="81">
        <v>269.25905126257732</v>
      </c>
      <c r="Q164" s="82">
        <v>1.3809130194078524E-3</v>
      </c>
      <c r="R164" s="82">
        <v>9.4209823764944975E-5</v>
      </c>
    </row>
    <row r="165" spans="2:18">
      <c r="B165" s="74" t="s">
        <v>3841</v>
      </c>
      <c r="C165" s="84" t="s">
        <v>3523</v>
      </c>
      <c r="D165" s="71" t="s">
        <v>3622</v>
      </c>
      <c r="E165" s="71"/>
      <c r="F165" s="71" t="s">
        <v>600</v>
      </c>
      <c r="G165" s="93">
        <v>43559</v>
      </c>
      <c r="H165" s="71" t="s">
        <v>134</v>
      </c>
      <c r="I165" s="81">
        <v>9.549999999999951</v>
      </c>
      <c r="J165" s="84" t="s">
        <v>668</v>
      </c>
      <c r="K165" s="84" t="s">
        <v>136</v>
      </c>
      <c r="L165" s="85">
        <v>3.7200000000000004E-2</v>
      </c>
      <c r="M165" s="85">
        <v>0.01</v>
      </c>
      <c r="N165" s="81">
        <v>478634.02684159687</v>
      </c>
      <c r="O165" s="83">
        <v>127.65</v>
      </c>
      <c r="P165" s="81">
        <v>610.97636441865973</v>
      </c>
      <c r="Q165" s="82">
        <v>3.1334330720545968E-3</v>
      </c>
      <c r="R165" s="82">
        <v>2.1377173895000145E-4</v>
      </c>
    </row>
    <row r="166" spans="2:18">
      <c r="B166" s="74" t="s">
        <v>3841</v>
      </c>
      <c r="C166" s="84" t="s">
        <v>3523</v>
      </c>
      <c r="D166" s="71" t="s">
        <v>3623</v>
      </c>
      <c r="E166" s="71"/>
      <c r="F166" s="71" t="s">
        <v>600</v>
      </c>
      <c r="G166" s="93">
        <v>43742</v>
      </c>
      <c r="H166" s="71" t="s">
        <v>134</v>
      </c>
      <c r="I166" s="81">
        <v>9.5699999999999168</v>
      </c>
      <c r="J166" s="84" t="s">
        <v>668</v>
      </c>
      <c r="K166" s="84" t="s">
        <v>136</v>
      </c>
      <c r="L166" s="85">
        <v>3.1E-2</v>
      </c>
      <c r="M166" s="85">
        <v>1.4700000000000008E-2</v>
      </c>
      <c r="N166" s="81">
        <v>557231.7995495738</v>
      </c>
      <c r="O166" s="83">
        <v>114.87</v>
      </c>
      <c r="P166" s="81">
        <v>640.0921572325982</v>
      </c>
      <c r="Q166" s="82">
        <v>3.2827553591926457E-3</v>
      </c>
      <c r="R166" s="82">
        <v>2.2395893116105499E-4</v>
      </c>
    </row>
    <row r="167" spans="2:18">
      <c r="B167" s="74" t="s">
        <v>3841</v>
      </c>
      <c r="C167" s="84" t="s">
        <v>3523</v>
      </c>
      <c r="D167" s="71" t="s">
        <v>3624</v>
      </c>
      <c r="E167" s="71"/>
      <c r="F167" s="71" t="s">
        <v>600</v>
      </c>
      <c r="G167" s="93">
        <v>42935</v>
      </c>
      <c r="H167" s="71" t="s">
        <v>134</v>
      </c>
      <c r="I167" s="81">
        <v>9.4599999999998445</v>
      </c>
      <c r="J167" s="84" t="s">
        <v>668</v>
      </c>
      <c r="K167" s="84" t="s">
        <v>136</v>
      </c>
      <c r="L167" s="85">
        <v>4.0800000000000003E-2</v>
      </c>
      <c r="M167" s="85">
        <v>1.0199999999999898E-2</v>
      </c>
      <c r="N167" s="81">
        <v>437098.64303302171</v>
      </c>
      <c r="O167" s="83">
        <v>132.79</v>
      </c>
      <c r="P167" s="81">
        <v>580.42328270503401</v>
      </c>
      <c r="Q167" s="82">
        <v>2.9767395528449729E-3</v>
      </c>
      <c r="R167" s="82">
        <v>2.0308166026845076E-4</v>
      </c>
    </row>
    <row r="168" spans="2:18">
      <c r="B168" s="74" t="s">
        <v>3824</v>
      </c>
      <c r="C168" s="84" t="s">
        <v>3517</v>
      </c>
      <c r="D168" s="71" t="s">
        <v>3625</v>
      </c>
      <c r="E168" s="71"/>
      <c r="F168" s="71" t="s">
        <v>3601</v>
      </c>
      <c r="G168" s="93">
        <v>40742</v>
      </c>
      <c r="H168" s="71" t="s">
        <v>3510</v>
      </c>
      <c r="I168" s="81">
        <v>6.4400000000000031</v>
      </c>
      <c r="J168" s="84" t="s">
        <v>371</v>
      </c>
      <c r="K168" s="84" t="s">
        <v>136</v>
      </c>
      <c r="L168" s="85">
        <v>0.06</v>
      </c>
      <c r="M168" s="85">
        <v>-1.1000000000000041E-2</v>
      </c>
      <c r="N168" s="81">
        <v>1641713.98607591</v>
      </c>
      <c r="O168" s="83">
        <v>165.99</v>
      </c>
      <c r="P168" s="81">
        <v>2725.0809615290204</v>
      </c>
      <c r="Q168" s="82">
        <v>1.3975759630253529E-2</v>
      </c>
      <c r="R168" s="82">
        <v>9.534661729179801E-4</v>
      </c>
    </row>
    <row r="169" spans="2:18">
      <c r="B169" s="74" t="s">
        <v>3824</v>
      </c>
      <c r="C169" s="84" t="s">
        <v>3517</v>
      </c>
      <c r="D169" s="71" t="s">
        <v>3626</v>
      </c>
      <c r="E169" s="71"/>
      <c r="F169" s="71" t="s">
        <v>3601</v>
      </c>
      <c r="G169" s="93">
        <v>42201</v>
      </c>
      <c r="H169" s="71" t="s">
        <v>3510</v>
      </c>
      <c r="I169" s="81">
        <v>5.9300000000002804</v>
      </c>
      <c r="J169" s="84" t="s">
        <v>371</v>
      </c>
      <c r="K169" s="84" t="s">
        <v>136</v>
      </c>
      <c r="L169" s="85">
        <v>4.2030000000000005E-2</v>
      </c>
      <c r="M169" s="85">
        <v>-2.1000000000000849E-3</v>
      </c>
      <c r="N169" s="81">
        <v>121063.65844626703</v>
      </c>
      <c r="O169" s="83">
        <v>133.33000000000001</v>
      </c>
      <c r="P169" s="81">
        <v>161.41417200742876</v>
      </c>
      <c r="Q169" s="82">
        <v>8.2782335671468025E-4</v>
      </c>
      <c r="R169" s="82">
        <v>5.6476469877905566E-5</v>
      </c>
    </row>
    <row r="170" spans="2:18">
      <c r="B170" s="74" t="s">
        <v>3842</v>
      </c>
      <c r="C170" s="84" t="s">
        <v>3523</v>
      </c>
      <c r="D170" s="71" t="s">
        <v>3627</v>
      </c>
      <c r="E170" s="71"/>
      <c r="F170" s="71" t="s">
        <v>3601</v>
      </c>
      <c r="G170" s="93">
        <v>42521</v>
      </c>
      <c r="H170" s="71" t="s">
        <v>3510</v>
      </c>
      <c r="I170" s="81">
        <v>2.4600000000001119</v>
      </c>
      <c r="J170" s="84" t="s">
        <v>132</v>
      </c>
      <c r="K170" s="84" t="s">
        <v>136</v>
      </c>
      <c r="L170" s="85">
        <v>2.3E-2</v>
      </c>
      <c r="M170" s="85">
        <v>-1.5000000000002529E-3</v>
      </c>
      <c r="N170" s="81">
        <v>122210.5063410188</v>
      </c>
      <c r="O170" s="83">
        <v>110.56</v>
      </c>
      <c r="P170" s="81">
        <v>135.11594252971682</v>
      </c>
      <c r="Q170" s="82">
        <v>6.929511312393947E-4</v>
      </c>
      <c r="R170" s="82">
        <v>4.7275102076868297E-5</v>
      </c>
    </row>
    <row r="171" spans="2:18">
      <c r="B171" s="74" t="s">
        <v>3843</v>
      </c>
      <c r="C171" s="84" t="s">
        <v>3517</v>
      </c>
      <c r="D171" s="71" t="s">
        <v>3628</v>
      </c>
      <c r="E171" s="71"/>
      <c r="F171" s="71" t="s">
        <v>600</v>
      </c>
      <c r="G171" s="93">
        <v>42432</v>
      </c>
      <c r="H171" s="71" t="s">
        <v>134</v>
      </c>
      <c r="I171" s="81">
        <v>5.4200000000000319</v>
      </c>
      <c r="J171" s="84" t="s">
        <v>668</v>
      </c>
      <c r="K171" s="84" t="s">
        <v>136</v>
      </c>
      <c r="L171" s="85">
        <v>2.5399999999999999E-2</v>
      </c>
      <c r="M171" s="85">
        <v>-9.1000000000000508E-3</v>
      </c>
      <c r="N171" s="81">
        <v>678036.56096094835</v>
      </c>
      <c r="O171" s="83">
        <v>125.18</v>
      </c>
      <c r="P171" s="81">
        <v>848.76616940310953</v>
      </c>
      <c r="Q171" s="82">
        <v>4.3529539611231035E-3</v>
      </c>
      <c r="R171" s="82">
        <v>2.9697093138435134E-4</v>
      </c>
    </row>
    <row r="172" spans="2:18">
      <c r="B172" s="74" t="s">
        <v>3844</v>
      </c>
      <c r="C172" s="84" t="s">
        <v>3517</v>
      </c>
      <c r="D172" s="71">
        <v>7134</v>
      </c>
      <c r="E172" s="71"/>
      <c r="F172" s="71" t="s">
        <v>600</v>
      </c>
      <c r="G172" s="93">
        <v>43705</v>
      </c>
      <c r="H172" s="71" t="s">
        <v>134</v>
      </c>
      <c r="I172" s="81">
        <v>6.4399999999995821</v>
      </c>
      <c r="J172" s="84" t="s">
        <v>668</v>
      </c>
      <c r="K172" s="84" t="s">
        <v>136</v>
      </c>
      <c r="L172" s="85">
        <v>0.04</v>
      </c>
      <c r="M172" s="85">
        <v>3.099999999999237E-3</v>
      </c>
      <c r="N172" s="81">
        <v>63153.49303673191</v>
      </c>
      <c r="O172" s="83">
        <v>127.55</v>
      </c>
      <c r="P172" s="81">
        <v>80.552274871059083</v>
      </c>
      <c r="Q172" s="82">
        <v>4.1311771912874392E-4</v>
      </c>
      <c r="R172" s="82">
        <v>2.8184068776456413E-5</v>
      </c>
    </row>
    <row r="173" spans="2:18">
      <c r="B173" s="74" t="s">
        <v>3844</v>
      </c>
      <c r="C173" s="84" t="s">
        <v>3517</v>
      </c>
      <c r="D173" s="71" t="s">
        <v>3629</v>
      </c>
      <c r="E173" s="71"/>
      <c r="F173" s="71" t="s">
        <v>600</v>
      </c>
      <c r="G173" s="93">
        <v>43256</v>
      </c>
      <c r="H173" s="71" t="s">
        <v>134</v>
      </c>
      <c r="I173" s="81">
        <v>6.4499999999999806</v>
      </c>
      <c r="J173" s="84" t="s">
        <v>668</v>
      </c>
      <c r="K173" s="84" t="s">
        <v>136</v>
      </c>
      <c r="L173" s="85">
        <v>0.04</v>
      </c>
      <c r="M173" s="85">
        <v>2.5999999999999392E-3</v>
      </c>
      <c r="N173" s="81">
        <v>1037606.5034742232</v>
      </c>
      <c r="O173" s="83">
        <v>129.37</v>
      </c>
      <c r="P173" s="81">
        <v>1342.3514543375586</v>
      </c>
      <c r="Q173" s="82">
        <v>6.8843390453312142E-3</v>
      </c>
      <c r="R173" s="82">
        <v>4.6966923990397075E-4</v>
      </c>
    </row>
    <row r="174" spans="2:18">
      <c r="B174" s="74" t="s">
        <v>3845</v>
      </c>
      <c r="C174" s="84" t="s">
        <v>3523</v>
      </c>
      <c r="D174" s="71" t="s">
        <v>3630</v>
      </c>
      <c r="E174" s="71"/>
      <c r="F174" s="71" t="s">
        <v>607</v>
      </c>
      <c r="G174" s="93">
        <v>44376</v>
      </c>
      <c r="H174" s="71" t="s">
        <v>320</v>
      </c>
      <c r="I174" s="81">
        <v>6.6899999999999693</v>
      </c>
      <c r="J174" s="84" t="s">
        <v>132</v>
      </c>
      <c r="K174" s="84" t="s">
        <v>136</v>
      </c>
      <c r="L174" s="85">
        <v>2.75E-2</v>
      </c>
      <c r="M174" s="85">
        <v>2.7599999999999909E-2</v>
      </c>
      <c r="N174" s="81">
        <v>2231261.6178776152</v>
      </c>
      <c r="O174" s="83">
        <v>100.12</v>
      </c>
      <c r="P174" s="81">
        <v>2233.9392266001682</v>
      </c>
      <c r="Q174" s="82">
        <v>1.1456906455373927E-2</v>
      </c>
      <c r="R174" s="82">
        <v>7.816228269866513E-4</v>
      </c>
    </row>
    <row r="175" spans="2:18">
      <c r="B175" s="74" t="s">
        <v>3845</v>
      </c>
      <c r="C175" s="84" t="s">
        <v>3523</v>
      </c>
      <c r="D175" s="71" t="s">
        <v>3631</v>
      </c>
      <c r="E175" s="71"/>
      <c r="F175" s="71" t="s">
        <v>607</v>
      </c>
      <c r="G175" s="93">
        <v>44431</v>
      </c>
      <c r="H175" s="71" t="s">
        <v>320</v>
      </c>
      <c r="I175" s="81">
        <v>6.6899999999998441</v>
      </c>
      <c r="J175" s="84" t="s">
        <v>132</v>
      </c>
      <c r="K175" s="84" t="s">
        <v>136</v>
      </c>
      <c r="L175" s="85">
        <v>2.75E-2</v>
      </c>
      <c r="M175" s="85">
        <v>2.7499999999998959E-2</v>
      </c>
      <c r="N175" s="81">
        <v>385134.07361267327</v>
      </c>
      <c r="O175" s="83">
        <v>100.16</v>
      </c>
      <c r="P175" s="81">
        <v>385.75030449333224</v>
      </c>
      <c r="Q175" s="82">
        <v>1.9783461882435182E-3</v>
      </c>
      <c r="R175" s="82">
        <v>1.3496841808356165E-4</v>
      </c>
    </row>
    <row r="176" spans="2:18">
      <c r="B176" s="74" t="s">
        <v>3846</v>
      </c>
      <c r="C176" s="84" t="s">
        <v>3523</v>
      </c>
      <c r="D176" s="71" t="s">
        <v>3632</v>
      </c>
      <c r="E176" s="71"/>
      <c r="F176" s="71" t="s">
        <v>607</v>
      </c>
      <c r="G176" s="93">
        <v>42516</v>
      </c>
      <c r="H176" s="71" t="s">
        <v>320</v>
      </c>
      <c r="I176" s="81">
        <v>4.379999999999959</v>
      </c>
      <c r="J176" s="84" t="s">
        <v>376</v>
      </c>
      <c r="K176" s="84" t="s">
        <v>136</v>
      </c>
      <c r="L176" s="85">
        <v>2.3269999999999999E-2</v>
      </c>
      <c r="M176" s="85">
        <v>-2.8999999999999504E-3</v>
      </c>
      <c r="N176" s="81">
        <v>1148054.3702028363</v>
      </c>
      <c r="O176" s="83">
        <v>116.39</v>
      </c>
      <c r="P176" s="81">
        <v>1336.2204496653769</v>
      </c>
      <c r="Q176" s="82">
        <v>6.8528957785806022E-3</v>
      </c>
      <c r="R176" s="82">
        <v>4.6752409058787577E-4</v>
      </c>
    </row>
    <row r="177" spans="2:18">
      <c r="B177" s="74" t="s">
        <v>3847</v>
      </c>
      <c r="C177" s="84" t="s">
        <v>3517</v>
      </c>
      <c r="D177" s="71" t="s">
        <v>3633</v>
      </c>
      <c r="E177" s="71"/>
      <c r="F177" s="71" t="s">
        <v>3601</v>
      </c>
      <c r="G177" s="93">
        <v>42978</v>
      </c>
      <c r="H177" s="71" t="s">
        <v>3510</v>
      </c>
      <c r="I177" s="81">
        <v>1.7599999999998899</v>
      </c>
      <c r="J177" s="84" t="s">
        <v>132</v>
      </c>
      <c r="K177" s="84" t="s">
        <v>136</v>
      </c>
      <c r="L177" s="85">
        <v>2.76E-2</v>
      </c>
      <c r="M177" s="85">
        <v>1.3600000000000122E-2</v>
      </c>
      <c r="N177" s="81">
        <v>143749.14706685118</v>
      </c>
      <c r="O177" s="83">
        <v>103.39</v>
      </c>
      <c r="P177" s="81">
        <v>148.62224392909343</v>
      </c>
      <c r="Q177" s="82">
        <v>7.6221909961033524E-4</v>
      </c>
      <c r="R177" s="82">
        <v>5.200076039210409E-5</v>
      </c>
    </row>
    <row r="178" spans="2:18">
      <c r="B178" s="74" t="s">
        <v>3848</v>
      </c>
      <c r="C178" s="84" t="s">
        <v>3523</v>
      </c>
      <c r="D178" s="71" t="s">
        <v>3634</v>
      </c>
      <c r="E178" s="71"/>
      <c r="F178" s="71" t="s">
        <v>600</v>
      </c>
      <c r="G178" s="93">
        <v>42794</v>
      </c>
      <c r="H178" s="71" t="s">
        <v>134</v>
      </c>
      <c r="I178" s="81">
        <v>6.3200000000000207</v>
      </c>
      <c r="J178" s="84" t="s">
        <v>668</v>
      </c>
      <c r="K178" s="84" t="s">
        <v>136</v>
      </c>
      <c r="L178" s="85">
        <v>2.8999999999999998E-2</v>
      </c>
      <c r="M178" s="85">
        <v>-2.8999999999999881E-3</v>
      </c>
      <c r="N178" s="81">
        <v>1701603.6749645816</v>
      </c>
      <c r="O178" s="83">
        <v>126.79</v>
      </c>
      <c r="P178" s="81">
        <v>2157.4633628072816</v>
      </c>
      <c r="Q178" s="82">
        <v>1.1064694882589795E-2</v>
      </c>
      <c r="R178" s="82">
        <v>7.5486503512629962E-4</v>
      </c>
    </row>
    <row r="179" spans="2:18">
      <c r="B179" s="74" t="s">
        <v>3842</v>
      </c>
      <c r="C179" s="84" t="s">
        <v>3523</v>
      </c>
      <c r="D179" s="71" t="s">
        <v>3635</v>
      </c>
      <c r="E179" s="71"/>
      <c r="F179" s="71" t="s">
        <v>3601</v>
      </c>
      <c r="G179" s="93">
        <v>42474</v>
      </c>
      <c r="H179" s="71" t="s">
        <v>3510</v>
      </c>
      <c r="I179" s="81">
        <v>1.3400000000000458</v>
      </c>
      <c r="J179" s="84" t="s">
        <v>132</v>
      </c>
      <c r="K179" s="84" t="s">
        <v>136</v>
      </c>
      <c r="L179" s="85">
        <v>2.2000000000000002E-2</v>
      </c>
      <c r="M179" s="85">
        <v>1.7700000000000934E-2</v>
      </c>
      <c r="N179" s="81">
        <v>128486.81855053244</v>
      </c>
      <c r="O179" s="83">
        <v>100.69</v>
      </c>
      <c r="P179" s="81">
        <v>129.37337209739547</v>
      </c>
      <c r="Q179" s="82">
        <v>6.6349997541872768E-4</v>
      </c>
      <c r="R179" s="82">
        <v>4.5265860248785063E-5</v>
      </c>
    </row>
    <row r="180" spans="2:18">
      <c r="B180" s="74" t="s">
        <v>3842</v>
      </c>
      <c r="C180" s="84" t="s">
        <v>3523</v>
      </c>
      <c r="D180" s="71" t="s">
        <v>3636</v>
      </c>
      <c r="E180" s="71"/>
      <c r="F180" s="71" t="s">
        <v>3601</v>
      </c>
      <c r="G180" s="93">
        <v>42562</v>
      </c>
      <c r="H180" s="71" t="s">
        <v>3510</v>
      </c>
      <c r="I180" s="81">
        <v>2.4099999999995649</v>
      </c>
      <c r="J180" s="84" t="s">
        <v>132</v>
      </c>
      <c r="K180" s="84" t="s">
        <v>136</v>
      </c>
      <c r="L180" s="85">
        <v>3.3700000000000001E-2</v>
      </c>
      <c r="M180" s="85">
        <v>2.5399999999995027E-2</v>
      </c>
      <c r="N180" s="81">
        <v>42967.032562959117</v>
      </c>
      <c r="O180" s="83">
        <v>102.23</v>
      </c>
      <c r="P180" s="81">
        <v>43.92519693106248</v>
      </c>
      <c r="Q180" s="82">
        <v>2.2527330478857836E-4</v>
      </c>
      <c r="R180" s="82">
        <v>1.5368787204410089E-5</v>
      </c>
    </row>
    <row r="181" spans="2:18">
      <c r="B181" s="74" t="s">
        <v>3842</v>
      </c>
      <c r="C181" s="84" t="s">
        <v>3523</v>
      </c>
      <c r="D181" s="71" t="s">
        <v>3637</v>
      </c>
      <c r="E181" s="71"/>
      <c r="F181" s="71" t="s">
        <v>3601</v>
      </c>
      <c r="G181" s="93">
        <v>42717</v>
      </c>
      <c r="H181" s="71" t="s">
        <v>3510</v>
      </c>
      <c r="I181" s="81">
        <v>2.3699999999996977</v>
      </c>
      <c r="J181" s="84" t="s">
        <v>132</v>
      </c>
      <c r="K181" s="84" t="s">
        <v>136</v>
      </c>
      <c r="L181" s="85">
        <v>3.85E-2</v>
      </c>
      <c r="M181" s="85">
        <v>3.0499999999997841E-2</v>
      </c>
      <c r="N181" s="81">
        <v>10331.910686895932</v>
      </c>
      <c r="O181" s="83">
        <v>102.17</v>
      </c>
      <c r="P181" s="81">
        <v>10.556112668711942</v>
      </c>
      <c r="Q181" s="82">
        <v>5.4137728519087559E-5</v>
      </c>
      <c r="R181" s="82">
        <v>3.693430209677312E-6</v>
      </c>
    </row>
    <row r="182" spans="2:18">
      <c r="B182" s="74" t="s">
        <v>3842</v>
      </c>
      <c r="C182" s="84" t="s">
        <v>3523</v>
      </c>
      <c r="D182" s="71" t="s">
        <v>3638</v>
      </c>
      <c r="E182" s="71"/>
      <c r="F182" s="71" t="s">
        <v>3601</v>
      </c>
      <c r="G182" s="93">
        <v>42710</v>
      </c>
      <c r="H182" s="71" t="s">
        <v>3510</v>
      </c>
      <c r="I182" s="81">
        <v>2.3700000000002528</v>
      </c>
      <c r="J182" s="84" t="s">
        <v>132</v>
      </c>
      <c r="K182" s="84" t="s">
        <v>136</v>
      </c>
      <c r="L182" s="85">
        <v>3.8399999999999997E-2</v>
      </c>
      <c r="M182" s="85">
        <v>3.040000000000144E-2</v>
      </c>
      <c r="N182" s="81">
        <v>30889.55445993648</v>
      </c>
      <c r="O182" s="83">
        <v>102.17</v>
      </c>
      <c r="P182" s="81">
        <v>31.559857606564652</v>
      </c>
      <c r="Q182" s="82">
        <v>1.6185683658620313E-4</v>
      </c>
      <c r="R182" s="82">
        <v>1.1042334915834444E-5</v>
      </c>
    </row>
    <row r="183" spans="2:18">
      <c r="B183" s="74" t="s">
        <v>3842</v>
      </c>
      <c r="C183" s="84" t="s">
        <v>3523</v>
      </c>
      <c r="D183" s="71" t="s">
        <v>3639</v>
      </c>
      <c r="E183" s="71"/>
      <c r="F183" s="71" t="s">
        <v>3601</v>
      </c>
      <c r="G183" s="93">
        <v>42474</v>
      </c>
      <c r="H183" s="71" t="s">
        <v>3510</v>
      </c>
      <c r="I183" s="81">
        <v>1.3399999999999079</v>
      </c>
      <c r="J183" s="84" t="s">
        <v>132</v>
      </c>
      <c r="K183" s="84" t="s">
        <v>136</v>
      </c>
      <c r="L183" s="85">
        <v>3.1800000000000002E-2</v>
      </c>
      <c r="M183" s="85">
        <v>2.4699999999999028E-2</v>
      </c>
      <c r="N183" s="81">
        <v>132244.59140945712</v>
      </c>
      <c r="O183" s="83">
        <v>101.12</v>
      </c>
      <c r="P183" s="81">
        <v>133.72573034998288</v>
      </c>
      <c r="Q183" s="82">
        <v>6.8582133526881529E-4</v>
      </c>
      <c r="R183" s="82">
        <v>4.6788687065619913E-5</v>
      </c>
    </row>
    <row r="184" spans="2:18">
      <c r="B184" s="74" t="s">
        <v>3849</v>
      </c>
      <c r="C184" s="84" t="s">
        <v>3517</v>
      </c>
      <c r="D184" s="71" t="s">
        <v>3640</v>
      </c>
      <c r="E184" s="71"/>
      <c r="F184" s="71" t="s">
        <v>3601</v>
      </c>
      <c r="G184" s="93">
        <v>43321</v>
      </c>
      <c r="H184" s="71" t="s">
        <v>3510</v>
      </c>
      <c r="I184" s="81">
        <v>0.34999999999993436</v>
      </c>
      <c r="J184" s="84" t="s">
        <v>132</v>
      </c>
      <c r="K184" s="84" t="s">
        <v>136</v>
      </c>
      <c r="L184" s="85">
        <v>2.3980000000000001E-2</v>
      </c>
      <c r="M184" s="85">
        <v>9.399999999999081E-3</v>
      </c>
      <c r="N184" s="81">
        <v>68780.230456781253</v>
      </c>
      <c r="O184" s="83">
        <v>100.86</v>
      </c>
      <c r="P184" s="81">
        <v>69.371742346212244</v>
      </c>
      <c r="Q184" s="82">
        <v>3.5577761169288378E-4</v>
      </c>
      <c r="R184" s="82">
        <v>2.4272163145707983E-5</v>
      </c>
    </row>
    <row r="185" spans="2:18">
      <c r="B185" s="74" t="s">
        <v>3849</v>
      </c>
      <c r="C185" s="84" t="s">
        <v>3517</v>
      </c>
      <c r="D185" s="71" t="s">
        <v>3641</v>
      </c>
      <c r="E185" s="71"/>
      <c r="F185" s="71" t="s">
        <v>3601</v>
      </c>
      <c r="G185" s="93">
        <v>43343</v>
      </c>
      <c r="H185" s="71" t="s">
        <v>3510</v>
      </c>
      <c r="I185" s="81">
        <v>0.41000000000011494</v>
      </c>
      <c r="J185" s="84" t="s">
        <v>132</v>
      </c>
      <c r="K185" s="84" t="s">
        <v>136</v>
      </c>
      <c r="L185" s="85">
        <v>2.3789999999999999E-2</v>
      </c>
      <c r="M185" s="85">
        <v>9.800000000000985E-3</v>
      </c>
      <c r="N185" s="81">
        <v>68780.230456781253</v>
      </c>
      <c r="O185" s="83">
        <v>100.78</v>
      </c>
      <c r="P185" s="81">
        <v>69.316716180982056</v>
      </c>
      <c r="Q185" s="82">
        <v>3.554954063311025E-4</v>
      </c>
      <c r="R185" s="82">
        <v>2.4252910291237581E-5</v>
      </c>
    </row>
    <row r="186" spans="2:18">
      <c r="B186" s="74" t="s">
        <v>3849</v>
      </c>
      <c r="C186" s="84" t="s">
        <v>3517</v>
      </c>
      <c r="D186" s="71" t="s">
        <v>3642</v>
      </c>
      <c r="E186" s="71"/>
      <c r="F186" s="71" t="s">
        <v>3601</v>
      </c>
      <c r="G186" s="93">
        <v>43614</v>
      </c>
      <c r="H186" s="71" t="s">
        <v>3510</v>
      </c>
      <c r="I186" s="81">
        <v>0.77999999999990832</v>
      </c>
      <c r="J186" s="84" t="s">
        <v>132</v>
      </c>
      <c r="K186" s="84" t="s">
        <v>136</v>
      </c>
      <c r="L186" s="85">
        <v>2.427E-2</v>
      </c>
      <c r="M186" s="85">
        <v>1.0499999999999836E-2</v>
      </c>
      <c r="N186" s="81">
        <v>137560.46113365734</v>
      </c>
      <c r="O186" s="83">
        <v>101.29</v>
      </c>
      <c r="P186" s="81">
        <v>139.33498755789955</v>
      </c>
      <c r="Q186" s="82">
        <v>7.1458878531849171E-4</v>
      </c>
      <c r="R186" s="82">
        <v>4.8751284536464981E-5</v>
      </c>
    </row>
    <row r="187" spans="2:18">
      <c r="B187" s="74" t="s">
        <v>3849</v>
      </c>
      <c r="C187" s="84" t="s">
        <v>3517</v>
      </c>
      <c r="D187" s="71">
        <v>7355</v>
      </c>
      <c r="E187" s="71"/>
      <c r="F187" s="71" t="s">
        <v>3601</v>
      </c>
      <c r="G187" s="93">
        <v>43842</v>
      </c>
      <c r="H187" s="71" t="s">
        <v>3510</v>
      </c>
      <c r="I187" s="81">
        <v>1.0199999999999236</v>
      </c>
      <c r="J187" s="84" t="s">
        <v>132</v>
      </c>
      <c r="K187" s="84" t="s">
        <v>136</v>
      </c>
      <c r="L187" s="85">
        <v>2.0838000000000002E-2</v>
      </c>
      <c r="M187" s="85">
        <v>1.3999999999998907E-2</v>
      </c>
      <c r="N187" s="81">
        <v>206340.69151707366</v>
      </c>
      <c r="O187" s="83">
        <v>101.16</v>
      </c>
      <c r="P187" s="81">
        <v>208.73424830574197</v>
      </c>
      <c r="Q187" s="82">
        <v>1.07050752697119E-3</v>
      </c>
      <c r="R187" s="82">
        <v>7.3033075970454147E-5</v>
      </c>
    </row>
    <row r="188" spans="2:18">
      <c r="B188" s="74" t="s">
        <v>3850</v>
      </c>
      <c r="C188" s="84" t="s">
        <v>3523</v>
      </c>
      <c r="D188" s="71">
        <v>7127</v>
      </c>
      <c r="E188" s="71"/>
      <c r="F188" s="71" t="s">
        <v>3601</v>
      </c>
      <c r="G188" s="93">
        <v>43631</v>
      </c>
      <c r="H188" s="71" t="s">
        <v>3510</v>
      </c>
      <c r="I188" s="81">
        <v>6.050000000000046</v>
      </c>
      <c r="J188" s="84" t="s">
        <v>371</v>
      </c>
      <c r="K188" s="84" t="s">
        <v>136</v>
      </c>
      <c r="L188" s="85">
        <v>3.1E-2</v>
      </c>
      <c r="M188" s="85">
        <v>-4.3000000000000859E-3</v>
      </c>
      <c r="N188" s="81">
        <v>780512.39310270699</v>
      </c>
      <c r="O188" s="83">
        <v>125.92</v>
      </c>
      <c r="P188" s="81">
        <v>982.82119408539961</v>
      </c>
      <c r="Q188" s="82">
        <v>5.0404641043579577E-3</v>
      </c>
      <c r="R188" s="82">
        <v>3.4387483374493711E-4</v>
      </c>
    </row>
    <row r="189" spans="2:18">
      <c r="B189" s="74" t="s">
        <v>3850</v>
      </c>
      <c r="C189" s="84" t="s">
        <v>3523</v>
      </c>
      <c r="D189" s="71">
        <v>7128</v>
      </c>
      <c r="E189" s="71"/>
      <c r="F189" s="71" t="s">
        <v>3601</v>
      </c>
      <c r="G189" s="93">
        <v>43634</v>
      </c>
      <c r="H189" s="71" t="s">
        <v>3510</v>
      </c>
      <c r="I189" s="81">
        <v>6.0700000000000207</v>
      </c>
      <c r="J189" s="84" t="s">
        <v>371</v>
      </c>
      <c r="K189" s="84" t="s">
        <v>136</v>
      </c>
      <c r="L189" s="85">
        <v>2.4900000000000002E-2</v>
      </c>
      <c r="M189" s="85">
        <v>-4.200000000000122E-3</v>
      </c>
      <c r="N189" s="81">
        <v>329634.38445438998</v>
      </c>
      <c r="O189" s="83">
        <v>123.79</v>
      </c>
      <c r="P189" s="81">
        <v>408.05437654793496</v>
      </c>
      <c r="Q189" s="82">
        <v>2.0927341107352159E-3</v>
      </c>
      <c r="R189" s="82">
        <v>1.4277228832544123E-4</v>
      </c>
    </row>
    <row r="190" spans="2:18">
      <c r="B190" s="74" t="s">
        <v>3850</v>
      </c>
      <c r="C190" s="84" t="s">
        <v>3523</v>
      </c>
      <c r="D190" s="71">
        <v>7130</v>
      </c>
      <c r="E190" s="71"/>
      <c r="F190" s="71" t="s">
        <v>3601</v>
      </c>
      <c r="G190" s="93">
        <v>43634</v>
      </c>
      <c r="H190" s="71" t="s">
        <v>3510</v>
      </c>
      <c r="I190" s="81">
        <v>6.3799999999998747</v>
      </c>
      <c r="J190" s="84" t="s">
        <v>371</v>
      </c>
      <c r="K190" s="84" t="s">
        <v>136</v>
      </c>
      <c r="L190" s="85">
        <v>3.6000000000000004E-2</v>
      </c>
      <c r="M190" s="85">
        <v>-3.7000000000002383E-3</v>
      </c>
      <c r="N190" s="81">
        <v>212189.44336364313</v>
      </c>
      <c r="O190" s="83">
        <v>130.93</v>
      </c>
      <c r="P190" s="81">
        <v>277.81964297020789</v>
      </c>
      <c r="Q190" s="82">
        <v>1.4248165854624394E-3</v>
      </c>
      <c r="R190" s="82">
        <v>9.7205050229265573E-5</v>
      </c>
    </row>
    <row r="191" spans="2:18">
      <c r="B191" s="74" t="s">
        <v>3851</v>
      </c>
      <c r="C191" s="84" t="s">
        <v>3523</v>
      </c>
      <c r="D191" s="71" t="s">
        <v>3643</v>
      </c>
      <c r="E191" s="71"/>
      <c r="F191" s="71" t="s">
        <v>600</v>
      </c>
      <c r="G191" s="93">
        <v>44143</v>
      </c>
      <c r="H191" s="71" t="s">
        <v>134</v>
      </c>
      <c r="I191" s="81">
        <v>7.7799999999999994</v>
      </c>
      <c r="J191" s="84" t="s">
        <v>668</v>
      </c>
      <c r="K191" s="84" t="s">
        <v>136</v>
      </c>
      <c r="L191" s="85">
        <v>2.5243000000000002E-2</v>
      </c>
      <c r="M191" s="85">
        <v>3.1000000000000003E-3</v>
      </c>
      <c r="N191" s="81">
        <v>407161.16821710003</v>
      </c>
      <c r="O191" s="83">
        <v>121.72</v>
      </c>
      <c r="P191" s="81">
        <v>495.59659461180001</v>
      </c>
      <c r="Q191" s="82">
        <v>2.5417002201580121E-3</v>
      </c>
      <c r="R191" s="82">
        <v>1.7340203650704065E-4</v>
      </c>
    </row>
    <row r="192" spans="2:18">
      <c r="B192" s="74" t="s">
        <v>3851</v>
      </c>
      <c r="C192" s="84" t="s">
        <v>3523</v>
      </c>
      <c r="D192" s="71" t="s">
        <v>3644</v>
      </c>
      <c r="E192" s="71"/>
      <c r="F192" s="71" t="s">
        <v>600</v>
      </c>
      <c r="G192" s="93">
        <v>43779</v>
      </c>
      <c r="H192" s="71" t="s">
        <v>134</v>
      </c>
      <c r="I192" s="81">
        <v>8.42</v>
      </c>
      <c r="J192" s="84" t="s">
        <v>668</v>
      </c>
      <c r="K192" s="84" t="s">
        <v>136</v>
      </c>
      <c r="L192" s="85">
        <v>2.7243E-2</v>
      </c>
      <c r="M192" s="85">
        <v>4.9000000000000007E-3</v>
      </c>
      <c r="N192" s="81">
        <v>122131.15799939999</v>
      </c>
      <c r="O192" s="83">
        <v>120.97</v>
      </c>
      <c r="P192" s="81">
        <v>147.7420590987</v>
      </c>
      <c r="Q192" s="82">
        <v>7.5770501294889826E-4</v>
      </c>
      <c r="R192" s="82">
        <v>5.1692796528445231E-5</v>
      </c>
    </row>
    <row r="193" spans="2:18">
      <c r="B193" s="74" t="s">
        <v>3851</v>
      </c>
      <c r="C193" s="84" t="s">
        <v>3523</v>
      </c>
      <c r="D193" s="71" t="s">
        <v>3645</v>
      </c>
      <c r="E193" s="71"/>
      <c r="F193" s="71" t="s">
        <v>600</v>
      </c>
      <c r="G193" s="93">
        <v>43835</v>
      </c>
      <c r="H193" s="71" t="s">
        <v>134</v>
      </c>
      <c r="I193" s="81">
        <v>8.41</v>
      </c>
      <c r="J193" s="84" t="s">
        <v>668</v>
      </c>
      <c r="K193" s="84" t="s">
        <v>136</v>
      </c>
      <c r="L193" s="85">
        <v>2.7243E-2</v>
      </c>
      <c r="M193" s="85">
        <v>5.1999999999999998E-3</v>
      </c>
      <c r="N193" s="81">
        <v>68009.8627098</v>
      </c>
      <c r="O193" s="83">
        <v>120.62</v>
      </c>
      <c r="P193" s="81">
        <v>82.03349425590001</v>
      </c>
      <c r="Q193" s="82">
        <v>4.2071425162611001E-4</v>
      </c>
      <c r="R193" s="82">
        <v>2.8702325884430109E-5</v>
      </c>
    </row>
    <row r="194" spans="2:18">
      <c r="B194" s="74" t="s">
        <v>3851</v>
      </c>
      <c r="C194" s="84" t="s">
        <v>3523</v>
      </c>
      <c r="D194" s="71" t="s">
        <v>3646</v>
      </c>
      <c r="E194" s="71"/>
      <c r="F194" s="71" t="s">
        <v>600</v>
      </c>
      <c r="G194" s="93">
        <v>43227</v>
      </c>
      <c r="H194" s="71" t="s">
        <v>134</v>
      </c>
      <c r="I194" s="81">
        <v>8.4</v>
      </c>
      <c r="J194" s="84" t="s">
        <v>668</v>
      </c>
      <c r="K194" s="84" t="s">
        <v>136</v>
      </c>
      <c r="L194" s="85">
        <v>2.9805999999999999E-2</v>
      </c>
      <c r="M194" s="85">
        <v>3.4000000000000007E-3</v>
      </c>
      <c r="N194" s="81">
        <v>40171.478163300002</v>
      </c>
      <c r="O194" s="83">
        <v>126.75</v>
      </c>
      <c r="P194" s="81">
        <v>50.9173461225</v>
      </c>
      <c r="Q194" s="82">
        <v>2.6113300869387888E-4</v>
      </c>
      <c r="R194" s="82">
        <v>1.7815238456372454E-5</v>
      </c>
    </row>
    <row r="195" spans="2:18">
      <c r="B195" s="74" t="s">
        <v>3851</v>
      </c>
      <c r="C195" s="84" t="s">
        <v>3523</v>
      </c>
      <c r="D195" s="71" t="s">
        <v>3647</v>
      </c>
      <c r="E195" s="71"/>
      <c r="F195" s="71" t="s">
        <v>600</v>
      </c>
      <c r="G195" s="93">
        <v>43279</v>
      </c>
      <c r="H195" s="71" t="s">
        <v>134</v>
      </c>
      <c r="I195" s="81">
        <v>8.42</v>
      </c>
      <c r="J195" s="84" t="s">
        <v>668</v>
      </c>
      <c r="K195" s="84" t="s">
        <v>136</v>
      </c>
      <c r="L195" s="85">
        <v>2.9796999999999997E-2</v>
      </c>
      <c r="M195" s="85">
        <v>2.7000000000000001E-3</v>
      </c>
      <c r="N195" s="81">
        <v>46981.780005600005</v>
      </c>
      <c r="O195" s="83">
        <v>126.34</v>
      </c>
      <c r="P195" s="81">
        <v>59.356782718200002</v>
      </c>
      <c r="Q195" s="82">
        <v>3.0441522266894149E-4</v>
      </c>
      <c r="R195" s="82">
        <v>2.0768074510084079E-5</v>
      </c>
    </row>
    <row r="196" spans="2:18">
      <c r="B196" s="74" t="s">
        <v>3851</v>
      </c>
      <c r="C196" s="84" t="s">
        <v>3523</v>
      </c>
      <c r="D196" s="71" t="s">
        <v>3648</v>
      </c>
      <c r="E196" s="71"/>
      <c r="F196" s="71" t="s">
        <v>600</v>
      </c>
      <c r="G196" s="93">
        <v>43321</v>
      </c>
      <c r="H196" s="71" t="s">
        <v>134</v>
      </c>
      <c r="I196" s="81">
        <v>8.42</v>
      </c>
      <c r="J196" s="84" t="s">
        <v>668</v>
      </c>
      <c r="K196" s="84" t="s">
        <v>136</v>
      </c>
      <c r="L196" s="85">
        <v>3.0529000000000001E-2</v>
      </c>
      <c r="M196" s="85">
        <v>2.4000000000000002E-3</v>
      </c>
      <c r="N196" s="81">
        <v>263185.18514640001</v>
      </c>
      <c r="O196" s="83">
        <v>127.26</v>
      </c>
      <c r="P196" s="81">
        <v>334.92945149730002</v>
      </c>
      <c r="Q196" s="82">
        <v>1.71770805099035E-3</v>
      </c>
      <c r="R196" s="82">
        <v>1.1718694116796724E-4</v>
      </c>
    </row>
    <row r="197" spans="2:18">
      <c r="B197" s="74" t="s">
        <v>3851</v>
      </c>
      <c r="C197" s="84" t="s">
        <v>3523</v>
      </c>
      <c r="D197" s="71" t="s">
        <v>3649</v>
      </c>
      <c r="E197" s="71"/>
      <c r="F197" s="71" t="s">
        <v>600</v>
      </c>
      <c r="G197" s="93">
        <v>43138</v>
      </c>
      <c r="H197" s="71" t="s">
        <v>134</v>
      </c>
      <c r="I197" s="81">
        <v>8.4</v>
      </c>
      <c r="J197" s="84" t="s">
        <v>668</v>
      </c>
      <c r="K197" s="84" t="s">
        <v>136</v>
      </c>
      <c r="L197" s="85">
        <v>2.8243000000000001E-2</v>
      </c>
      <c r="M197" s="85">
        <v>5.1000000000000004E-3</v>
      </c>
      <c r="N197" s="81">
        <v>251881.24406940001</v>
      </c>
      <c r="O197" s="83">
        <v>123.38</v>
      </c>
      <c r="P197" s="81">
        <v>310.77109309949998</v>
      </c>
      <c r="Q197" s="82">
        <v>1.593810297200412E-3</v>
      </c>
      <c r="R197" s="82">
        <v>1.0873428311827499E-4</v>
      </c>
    </row>
    <row r="198" spans="2:18">
      <c r="B198" s="74" t="s">
        <v>3851</v>
      </c>
      <c r="C198" s="84" t="s">
        <v>3523</v>
      </c>
      <c r="D198" s="71" t="s">
        <v>3650</v>
      </c>
      <c r="E198" s="71"/>
      <c r="F198" s="71" t="s">
        <v>600</v>
      </c>
      <c r="G198" s="93">
        <v>43417</v>
      </c>
      <c r="H198" s="71" t="s">
        <v>134</v>
      </c>
      <c r="I198" s="81">
        <v>8.3600000000000012</v>
      </c>
      <c r="J198" s="84" t="s">
        <v>668</v>
      </c>
      <c r="K198" s="84" t="s">
        <v>136</v>
      </c>
      <c r="L198" s="85">
        <v>3.2797E-2</v>
      </c>
      <c r="M198" s="85">
        <v>3.1000000000000003E-3</v>
      </c>
      <c r="N198" s="81">
        <v>299648.27325510001</v>
      </c>
      <c r="O198" s="83">
        <v>128.41</v>
      </c>
      <c r="P198" s="81">
        <v>384.77833039799998</v>
      </c>
      <c r="Q198" s="82">
        <v>1.9733613542092386E-3</v>
      </c>
      <c r="R198" s="82">
        <v>1.3462833849182289E-4</v>
      </c>
    </row>
    <row r="199" spans="2:18">
      <c r="B199" s="74" t="s">
        <v>3851</v>
      </c>
      <c r="C199" s="84" t="s">
        <v>3523</v>
      </c>
      <c r="D199" s="71" t="s">
        <v>3651</v>
      </c>
      <c r="E199" s="71"/>
      <c r="F199" s="71" t="s">
        <v>600</v>
      </c>
      <c r="G199" s="93">
        <v>43485</v>
      </c>
      <c r="H199" s="71" t="s">
        <v>134</v>
      </c>
      <c r="I199" s="81">
        <v>8.4</v>
      </c>
      <c r="J199" s="84" t="s">
        <v>668</v>
      </c>
      <c r="K199" s="84" t="s">
        <v>136</v>
      </c>
      <c r="L199" s="85">
        <v>3.2190999999999997E-2</v>
      </c>
      <c r="M199" s="85">
        <v>1.7999999999999997E-3</v>
      </c>
      <c r="N199" s="81">
        <v>378665.05878629995</v>
      </c>
      <c r="O199" s="83">
        <v>129.58000000000001</v>
      </c>
      <c r="P199" s="81">
        <v>490.67418147659998</v>
      </c>
      <c r="Q199" s="82">
        <v>2.5164552957871195E-3</v>
      </c>
      <c r="R199" s="82">
        <v>1.7167975578224817E-4</v>
      </c>
    </row>
    <row r="200" spans="2:18">
      <c r="B200" s="74" t="s">
        <v>3851</v>
      </c>
      <c r="C200" s="84" t="s">
        <v>3523</v>
      </c>
      <c r="D200" s="71" t="s">
        <v>3652</v>
      </c>
      <c r="E200" s="71"/>
      <c r="F200" s="71" t="s">
        <v>600</v>
      </c>
      <c r="G200" s="93">
        <v>43613</v>
      </c>
      <c r="H200" s="71" t="s">
        <v>134</v>
      </c>
      <c r="I200" s="81">
        <v>8.4499999999999993</v>
      </c>
      <c r="J200" s="84" t="s">
        <v>668</v>
      </c>
      <c r="K200" s="84" t="s">
        <v>136</v>
      </c>
      <c r="L200" s="85">
        <v>2.7243E-2</v>
      </c>
      <c r="M200" s="85">
        <v>3.5999999999999999E-3</v>
      </c>
      <c r="N200" s="81">
        <v>99942.804442799999</v>
      </c>
      <c r="O200" s="83">
        <v>122.04</v>
      </c>
      <c r="P200" s="81">
        <v>121.97020233420002</v>
      </c>
      <c r="Q200" s="82">
        <v>6.2553232507254228E-4</v>
      </c>
      <c r="R200" s="82">
        <v>4.2675598879957507E-5</v>
      </c>
    </row>
    <row r="201" spans="2:18">
      <c r="B201" s="74" t="s">
        <v>3851</v>
      </c>
      <c r="C201" s="84" t="s">
        <v>3523</v>
      </c>
      <c r="D201" s="71" t="s">
        <v>3653</v>
      </c>
      <c r="E201" s="71"/>
      <c r="F201" s="71" t="s">
        <v>600</v>
      </c>
      <c r="G201" s="93">
        <v>43657</v>
      </c>
      <c r="H201" s="71" t="s">
        <v>134</v>
      </c>
      <c r="I201" s="81">
        <v>8.41</v>
      </c>
      <c r="J201" s="84" t="s">
        <v>668</v>
      </c>
      <c r="K201" s="84" t="s">
        <v>136</v>
      </c>
      <c r="L201" s="85">
        <v>2.7243E-2</v>
      </c>
      <c r="M201" s="85">
        <v>5.2999999999999992E-3</v>
      </c>
      <c r="N201" s="81">
        <v>98604.049806900002</v>
      </c>
      <c r="O201" s="83">
        <v>119.49</v>
      </c>
      <c r="P201" s="81">
        <v>117.8219762577</v>
      </c>
      <c r="Q201" s="82">
        <v>6.0425787071483213E-4</v>
      </c>
      <c r="R201" s="82">
        <v>4.12241949409935E-5</v>
      </c>
    </row>
    <row r="202" spans="2:18">
      <c r="B202" s="74" t="s">
        <v>3851</v>
      </c>
      <c r="C202" s="84" t="s">
        <v>3523</v>
      </c>
      <c r="D202" s="71" t="s">
        <v>3654</v>
      </c>
      <c r="E202" s="71"/>
      <c r="F202" s="71" t="s">
        <v>600</v>
      </c>
      <c r="G202" s="93">
        <v>43541</v>
      </c>
      <c r="H202" s="71" t="s">
        <v>134</v>
      </c>
      <c r="I202" s="81">
        <v>8.43</v>
      </c>
      <c r="J202" s="84" t="s">
        <v>668</v>
      </c>
      <c r="K202" s="84" t="s">
        <v>136</v>
      </c>
      <c r="L202" s="85">
        <v>2.9270999999999998E-2</v>
      </c>
      <c r="M202" s="85">
        <v>2.7999999999999995E-3</v>
      </c>
      <c r="N202" s="81">
        <v>32517.754800299997</v>
      </c>
      <c r="O202" s="83">
        <v>125.76</v>
      </c>
      <c r="P202" s="81">
        <v>40.894327296900002</v>
      </c>
      <c r="Q202" s="82">
        <v>2.0972928753709745E-4</v>
      </c>
      <c r="R202" s="82">
        <v>1.4308330024790457E-5</v>
      </c>
    </row>
    <row r="203" spans="2:18">
      <c r="B203" s="74" t="s">
        <v>3857</v>
      </c>
      <c r="C203" s="84" t="s">
        <v>3523</v>
      </c>
      <c r="D203" s="71" t="s">
        <v>3659</v>
      </c>
      <c r="E203" s="71"/>
      <c r="F203" s="71" t="s">
        <v>600</v>
      </c>
      <c r="G203" s="93">
        <v>42242</v>
      </c>
      <c r="H203" s="71" t="s">
        <v>134</v>
      </c>
      <c r="I203" s="81">
        <v>4.0200000000000236</v>
      </c>
      <c r="J203" s="84" t="s">
        <v>675</v>
      </c>
      <c r="K203" s="84" t="s">
        <v>136</v>
      </c>
      <c r="L203" s="85">
        <v>2.3599999999999999E-2</v>
      </c>
      <c r="M203" s="85">
        <v>-5.7999999999999484E-3</v>
      </c>
      <c r="N203" s="81">
        <v>1150728.9587602471</v>
      </c>
      <c r="O203" s="83">
        <v>114.95</v>
      </c>
      <c r="P203" s="81">
        <v>1322.7630673015983</v>
      </c>
      <c r="Q203" s="82">
        <v>6.7838786947494283E-3</v>
      </c>
      <c r="R203" s="82">
        <v>4.6281554833132337E-4</v>
      </c>
    </row>
    <row r="204" spans="2:18">
      <c r="B204" s="74" t="s">
        <v>3852</v>
      </c>
      <c r="C204" s="84" t="s">
        <v>3517</v>
      </c>
      <c r="D204" s="71">
        <v>22333</v>
      </c>
      <c r="E204" s="71"/>
      <c r="F204" s="71" t="s">
        <v>607</v>
      </c>
      <c r="G204" s="93">
        <v>41639</v>
      </c>
      <c r="H204" s="71" t="s">
        <v>320</v>
      </c>
      <c r="I204" s="81">
        <v>0.99000000000000021</v>
      </c>
      <c r="J204" s="84" t="s">
        <v>131</v>
      </c>
      <c r="K204" s="84" t="s">
        <v>136</v>
      </c>
      <c r="L204" s="85">
        <v>3.7000000000000005E-2</v>
      </c>
      <c r="M204" s="85">
        <v>-6.8999999999999088E-3</v>
      </c>
      <c r="N204" s="81">
        <v>878017.26080777834</v>
      </c>
      <c r="O204" s="83">
        <v>108.73</v>
      </c>
      <c r="P204" s="81">
        <v>954.66812395288571</v>
      </c>
      <c r="Q204" s="82">
        <v>4.8960792047603625E-3</v>
      </c>
      <c r="R204" s="82">
        <v>3.3402448419052311E-4</v>
      </c>
    </row>
    <row r="205" spans="2:18">
      <c r="B205" s="74" t="s">
        <v>3852</v>
      </c>
      <c r="C205" s="84" t="s">
        <v>3517</v>
      </c>
      <c r="D205" s="71">
        <v>22334</v>
      </c>
      <c r="E205" s="71"/>
      <c r="F205" s="71" t="s">
        <v>607</v>
      </c>
      <c r="G205" s="93">
        <v>42004</v>
      </c>
      <c r="H205" s="71" t="s">
        <v>320</v>
      </c>
      <c r="I205" s="81">
        <v>1.4499999999999813</v>
      </c>
      <c r="J205" s="84" t="s">
        <v>131</v>
      </c>
      <c r="K205" s="84" t="s">
        <v>136</v>
      </c>
      <c r="L205" s="85">
        <v>3.7000000000000005E-2</v>
      </c>
      <c r="M205" s="85">
        <v>2.3299999999999696E-2</v>
      </c>
      <c r="N205" s="81">
        <v>409741.38957621978</v>
      </c>
      <c r="O205" s="83">
        <v>106.35</v>
      </c>
      <c r="P205" s="81">
        <v>435.75994181761376</v>
      </c>
      <c r="Q205" s="82">
        <v>2.2348239517695433E-3</v>
      </c>
      <c r="R205" s="82">
        <v>1.5246606244046347E-4</v>
      </c>
    </row>
    <row r="206" spans="2:18">
      <c r="B206" s="74" t="s">
        <v>3852</v>
      </c>
      <c r="C206" s="84" t="s">
        <v>3517</v>
      </c>
      <c r="D206" s="71" t="s">
        <v>3655</v>
      </c>
      <c r="E206" s="71"/>
      <c r="F206" s="71" t="s">
        <v>607</v>
      </c>
      <c r="G206" s="93">
        <v>42759</v>
      </c>
      <c r="H206" s="71" t="s">
        <v>320</v>
      </c>
      <c r="I206" s="81">
        <v>2.4499999999999429</v>
      </c>
      <c r="J206" s="84" t="s">
        <v>131</v>
      </c>
      <c r="K206" s="84" t="s">
        <v>136</v>
      </c>
      <c r="L206" s="85">
        <v>2.4E-2</v>
      </c>
      <c r="M206" s="85">
        <v>2.4099999999999355E-2</v>
      </c>
      <c r="N206" s="81">
        <v>237101.38095127675</v>
      </c>
      <c r="O206" s="83">
        <v>101.05</v>
      </c>
      <c r="P206" s="81">
        <v>239.59095684915997</v>
      </c>
      <c r="Q206" s="82">
        <v>1.2287582166467116E-3</v>
      </c>
      <c r="R206" s="82">
        <v>8.3829389261355611E-5</v>
      </c>
    </row>
    <row r="207" spans="2:18">
      <c r="B207" s="74" t="s">
        <v>3852</v>
      </c>
      <c r="C207" s="84" t="s">
        <v>3517</v>
      </c>
      <c r="D207" s="71" t="s">
        <v>3656</v>
      </c>
      <c r="E207" s="71"/>
      <c r="F207" s="71" t="s">
        <v>607</v>
      </c>
      <c r="G207" s="93">
        <v>42759</v>
      </c>
      <c r="H207" s="71" t="s">
        <v>320</v>
      </c>
      <c r="I207" s="81">
        <v>2.4399999999999684</v>
      </c>
      <c r="J207" s="84" t="s">
        <v>131</v>
      </c>
      <c r="K207" s="84" t="s">
        <v>136</v>
      </c>
      <c r="L207" s="85">
        <v>3.8800000000000001E-2</v>
      </c>
      <c r="M207" s="85">
        <v>1.4599999999999787E-2</v>
      </c>
      <c r="N207" s="81">
        <v>237101.38095127675</v>
      </c>
      <c r="O207" s="83">
        <v>107.72</v>
      </c>
      <c r="P207" s="81">
        <v>255.40561203880341</v>
      </c>
      <c r="Q207" s="82">
        <v>1.3098647315305059E-3</v>
      </c>
      <c r="R207" s="82">
        <v>8.9362706976520392E-5</v>
      </c>
    </row>
    <row r="208" spans="2:18">
      <c r="B208" s="74" t="s">
        <v>3853</v>
      </c>
      <c r="C208" s="84" t="s">
        <v>3523</v>
      </c>
      <c r="D208" s="71" t="s">
        <v>3657</v>
      </c>
      <c r="E208" s="71"/>
      <c r="F208" s="71" t="s">
        <v>624</v>
      </c>
      <c r="G208" s="93">
        <v>43530</v>
      </c>
      <c r="H208" s="71" t="s">
        <v>134</v>
      </c>
      <c r="I208" s="81">
        <v>5.9100000000000161</v>
      </c>
      <c r="J208" s="84" t="s">
        <v>376</v>
      </c>
      <c r="K208" s="84" t="s">
        <v>136</v>
      </c>
      <c r="L208" s="85">
        <v>3.4000000000000002E-2</v>
      </c>
      <c r="M208" s="85">
        <v>1.8600000000000155E-2</v>
      </c>
      <c r="N208" s="81">
        <v>525304.20180696878</v>
      </c>
      <c r="O208" s="83">
        <v>109.39</v>
      </c>
      <c r="P208" s="81">
        <v>574.63024040262724</v>
      </c>
      <c r="Q208" s="82">
        <v>2.9470295486692072E-3</v>
      </c>
      <c r="R208" s="82">
        <v>2.0105475906749391E-4</v>
      </c>
    </row>
    <row r="209" spans="2:18">
      <c r="B209" s="74" t="s">
        <v>3854</v>
      </c>
      <c r="C209" s="84" t="s">
        <v>3517</v>
      </c>
      <c r="D209" s="71">
        <v>8811</v>
      </c>
      <c r="E209" s="71"/>
      <c r="F209" s="71" t="s">
        <v>967</v>
      </c>
      <c r="G209" s="93">
        <v>44550</v>
      </c>
      <c r="H209" s="71" t="s">
        <v>3510</v>
      </c>
      <c r="I209" s="81">
        <v>6.8200000000000642</v>
      </c>
      <c r="J209" s="84" t="s">
        <v>371</v>
      </c>
      <c r="K209" s="84" t="s">
        <v>136</v>
      </c>
      <c r="L209" s="85">
        <v>3.2000000000000001E-2</v>
      </c>
      <c r="M209" s="85">
        <v>2.540000000000028E-2</v>
      </c>
      <c r="N209" s="81">
        <v>687939.05367879034</v>
      </c>
      <c r="O209" s="83">
        <v>104.73</v>
      </c>
      <c r="P209" s="81">
        <v>720.47853985411666</v>
      </c>
      <c r="Q209" s="82">
        <v>3.6950222888451015E-3</v>
      </c>
      <c r="R209" s="82">
        <v>2.5208495665346984E-4</v>
      </c>
    </row>
    <row r="210" spans="2:18">
      <c r="B210" s="74" t="s">
        <v>3855</v>
      </c>
      <c r="C210" s="84" t="s">
        <v>3523</v>
      </c>
      <c r="D210" s="71" t="s">
        <v>3658</v>
      </c>
      <c r="E210" s="71"/>
      <c r="F210" s="71" t="s">
        <v>967</v>
      </c>
      <c r="G210" s="93">
        <v>42732</v>
      </c>
      <c r="H210" s="71" t="s">
        <v>3510</v>
      </c>
      <c r="I210" s="81">
        <v>2.8800000000000145</v>
      </c>
      <c r="J210" s="84" t="s">
        <v>132</v>
      </c>
      <c r="K210" s="84" t="s">
        <v>136</v>
      </c>
      <c r="L210" s="85">
        <v>2.1613000000000004E-2</v>
      </c>
      <c r="M210" s="85">
        <v>-1.0799999999999905E-2</v>
      </c>
      <c r="N210" s="81">
        <v>656569.38103860209</v>
      </c>
      <c r="O210" s="83">
        <v>113.63</v>
      </c>
      <c r="P210" s="81">
        <v>746.05978319067572</v>
      </c>
      <c r="Q210" s="82">
        <v>3.8262174030314245E-3</v>
      </c>
      <c r="R210" s="82">
        <v>2.6103546143733762E-4</v>
      </c>
    </row>
    <row r="211" spans="2:18">
      <c r="B211" s="74" t="s">
        <v>3823</v>
      </c>
      <c r="C211" s="84" t="s">
        <v>3523</v>
      </c>
      <c r="D211" s="71">
        <v>2424</v>
      </c>
      <c r="E211" s="71"/>
      <c r="F211" s="71" t="s">
        <v>624</v>
      </c>
      <c r="G211" s="93">
        <v>40618</v>
      </c>
      <c r="H211" s="71" t="s">
        <v>134</v>
      </c>
      <c r="I211" s="81">
        <v>1.8100000000000003</v>
      </c>
      <c r="J211" s="84" t="s">
        <v>132</v>
      </c>
      <c r="K211" s="84" t="s">
        <v>136</v>
      </c>
      <c r="L211" s="85">
        <v>7.1500000000000008E-2</v>
      </c>
      <c r="M211" s="85">
        <v>-1.7500000000000002E-2</v>
      </c>
      <c r="N211" s="81">
        <v>1574974.1085903002</v>
      </c>
      <c r="O211" s="83">
        <v>129.25</v>
      </c>
      <c r="P211" s="81">
        <v>2035.6540011621</v>
      </c>
      <c r="Q211" s="82">
        <v>1.0439987439728174E-2</v>
      </c>
      <c r="R211" s="82">
        <v>7.1224571206286757E-4</v>
      </c>
    </row>
    <row r="212" spans="2:18">
      <c r="B212" s="74" t="s">
        <v>3856</v>
      </c>
      <c r="C212" s="84" t="s">
        <v>3517</v>
      </c>
      <c r="D212" s="71">
        <v>6718</v>
      </c>
      <c r="E212" s="71"/>
      <c r="F212" s="71" t="s">
        <v>624</v>
      </c>
      <c r="G212" s="93">
        <v>43482</v>
      </c>
      <c r="H212" s="71" t="s">
        <v>134</v>
      </c>
      <c r="I212" s="81">
        <v>2.4499999999999749</v>
      </c>
      <c r="J212" s="84" t="s">
        <v>132</v>
      </c>
      <c r="K212" s="84" t="s">
        <v>136</v>
      </c>
      <c r="L212" s="85">
        <v>4.1299999999999996E-2</v>
      </c>
      <c r="M212" s="85">
        <v>4.699999999999923E-3</v>
      </c>
      <c r="N212" s="81">
        <v>1109671.9966969285</v>
      </c>
      <c r="O212" s="83">
        <v>110.7</v>
      </c>
      <c r="P212" s="81">
        <v>1228.4069444211204</v>
      </c>
      <c r="Q212" s="82">
        <v>6.299967019596734E-3</v>
      </c>
      <c r="R212" s="82">
        <v>4.2980171401069128E-4</v>
      </c>
    </row>
    <row r="213" spans="2:18">
      <c r="B213" s="74" t="s">
        <v>3858</v>
      </c>
      <c r="C213" s="84" t="s">
        <v>3523</v>
      </c>
      <c r="D213" s="71" t="s">
        <v>3660</v>
      </c>
      <c r="E213" s="71"/>
      <c r="F213" s="71" t="s">
        <v>624</v>
      </c>
      <c r="G213" s="93">
        <v>41816</v>
      </c>
      <c r="H213" s="71" t="s">
        <v>134</v>
      </c>
      <c r="I213" s="81">
        <v>7.92</v>
      </c>
      <c r="J213" s="84" t="s">
        <v>668</v>
      </c>
      <c r="K213" s="84" t="s">
        <v>136</v>
      </c>
      <c r="L213" s="85">
        <v>4.4999999999999998E-2</v>
      </c>
      <c r="M213" s="85">
        <v>-1E-4</v>
      </c>
      <c r="N213" s="81">
        <v>201674.393217</v>
      </c>
      <c r="O213" s="83">
        <v>142.94999999999999</v>
      </c>
      <c r="P213" s="81">
        <v>288.29355849360002</v>
      </c>
      <c r="Q213" s="82">
        <v>1.4785327604344945E-3</v>
      </c>
      <c r="R213" s="82">
        <v>1.0086972085393264E-4</v>
      </c>
    </row>
    <row r="214" spans="2:18">
      <c r="B214" s="74" t="s">
        <v>3858</v>
      </c>
      <c r="C214" s="84" t="s">
        <v>3523</v>
      </c>
      <c r="D214" s="71" t="s">
        <v>3661</v>
      </c>
      <c r="E214" s="71"/>
      <c r="F214" s="71" t="s">
        <v>624</v>
      </c>
      <c r="G214" s="93">
        <v>42625</v>
      </c>
      <c r="H214" s="71" t="s">
        <v>134</v>
      </c>
      <c r="I214" s="81">
        <v>7.8400000000000007</v>
      </c>
      <c r="J214" s="84" t="s">
        <v>668</v>
      </c>
      <c r="K214" s="84" t="s">
        <v>136</v>
      </c>
      <c r="L214" s="85">
        <v>4.4999999999999998E-2</v>
      </c>
      <c r="M214" s="85">
        <v>3.0000000000000005E-3</v>
      </c>
      <c r="N214" s="81">
        <v>56157.964998299998</v>
      </c>
      <c r="O214" s="83">
        <v>140.28</v>
      </c>
      <c r="P214" s="81">
        <v>78.77839182839999</v>
      </c>
      <c r="Q214" s="82">
        <v>4.040202415248213E-4</v>
      </c>
      <c r="R214" s="82">
        <v>2.7563412913469035E-5</v>
      </c>
    </row>
    <row r="215" spans="2:18">
      <c r="B215" s="74" t="s">
        <v>3858</v>
      </c>
      <c r="C215" s="84" t="s">
        <v>3523</v>
      </c>
      <c r="D215" s="71" t="s">
        <v>3662</v>
      </c>
      <c r="E215" s="71"/>
      <c r="F215" s="71" t="s">
        <v>624</v>
      </c>
      <c r="G215" s="93">
        <v>42716</v>
      </c>
      <c r="H215" s="71" t="s">
        <v>134</v>
      </c>
      <c r="I215" s="81">
        <v>7.89</v>
      </c>
      <c r="J215" s="84" t="s">
        <v>668</v>
      </c>
      <c r="K215" s="84" t="s">
        <v>136</v>
      </c>
      <c r="L215" s="85">
        <v>4.4999999999999998E-2</v>
      </c>
      <c r="M215" s="85">
        <v>8.9999999999999998E-4</v>
      </c>
      <c r="N215" s="81">
        <v>42486.800528700005</v>
      </c>
      <c r="O215" s="83">
        <v>142.81</v>
      </c>
      <c r="P215" s="81">
        <v>60.67540024920001</v>
      </c>
      <c r="Q215" s="82">
        <v>3.1117784070402337E-4</v>
      </c>
      <c r="R215" s="82">
        <v>2.1229439595589537E-5</v>
      </c>
    </row>
    <row r="216" spans="2:18">
      <c r="B216" s="74" t="s">
        <v>3858</v>
      </c>
      <c r="C216" s="84" t="s">
        <v>3523</v>
      </c>
      <c r="D216" s="71" t="s">
        <v>3663</v>
      </c>
      <c r="E216" s="71"/>
      <c r="F216" s="71" t="s">
        <v>624</v>
      </c>
      <c r="G216" s="93">
        <v>42803</v>
      </c>
      <c r="H216" s="71" t="s">
        <v>134</v>
      </c>
      <c r="I216" s="81">
        <v>7.8100000000000014</v>
      </c>
      <c r="J216" s="84" t="s">
        <v>668</v>
      </c>
      <c r="K216" s="84" t="s">
        <v>136</v>
      </c>
      <c r="L216" s="85">
        <v>4.4999999999999998E-2</v>
      </c>
      <c r="M216" s="85">
        <v>4.1999999999999997E-3</v>
      </c>
      <c r="N216" s="81">
        <v>272287.30320000002</v>
      </c>
      <c r="O216" s="83">
        <v>140.04</v>
      </c>
      <c r="P216" s="81">
        <v>381.3111486459</v>
      </c>
      <c r="Q216" s="82">
        <v>1.9555796811338956E-3</v>
      </c>
      <c r="R216" s="82">
        <v>1.3341522205137374E-4</v>
      </c>
    </row>
    <row r="217" spans="2:18">
      <c r="B217" s="74" t="s">
        <v>3858</v>
      </c>
      <c r="C217" s="84" t="s">
        <v>3523</v>
      </c>
      <c r="D217" s="71" t="s">
        <v>3664</v>
      </c>
      <c r="E217" s="71"/>
      <c r="F217" s="71" t="s">
        <v>624</v>
      </c>
      <c r="G217" s="93">
        <v>42898</v>
      </c>
      <c r="H217" s="71" t="s">
        <v>134</v>
      </c>
      <c r="I217" s="81">
        <v>7.8000000000000007</v>
      </c>
      <c r="J217" s="84" t="s">
        <v>668</v>
      </c>
      <c r="K217" s="84" t="s">
        <v>136</v>
      </c>
      <c r="L217" s="85">
        <v>4.4999999999999998E-2</v>
      </c>
      <c r="M217" s="85">
        <v>4.6000000000000008E-3</v>
      </c>
      <c r="N217" s="81">
        <v>51210.264639600005</v>
      </c>
      <c r="O217" s="83">
        <v>138.88999999999999</v>
      </c>
      <c r="P217" s="81">
        <v>71.125936982100001</v>
      </c>
      <c r="Q217" s="82">
        <v>3.6477411598833477E-4</v>
      </c>
      <c r="R217" s="82">
        <v>2.48859303216728E-5</v>
      </c>
    </row>
    <row r="218" spans="2:18">
      <c r="B218" s="74" t="s">
        <v>3858</v>
      </c>
      <c r="C218" s="84" t="s">
        <v>3523</v>
      </c>
      <c r="D218" s="71" t="s">
        <v>3665</v>
      </c>
      <c r="E218" s="71"/>
      <c r="F218" s="71" t="s">
        <v>624</v>
      </c>
      <c r="G218" s="93">
        <v>42989</v>
      </c>
      <c r="H218" s="71" t="s">
        <v>134</v>
      </c>
      <c r="I218" s="81">
        <v>7.8</v>
      </c>
      <c r="J218" s="84" t="s">
        <v>668</v>
      </c>
      <c r="K218" s="84" t="s">
        <v>136</v>
      </c>
      <c r="L218" s="85">
        <v>4.4999999999999998E-2</v>
      </c>
      <c r="M218" s="85">
        <v>4.8000000000000004E-3</v>
      </c>
      <c r="N218" s="81">
        <v>64531.379295899998</v>
      </c>
      <c r="O218" s="83">
        <v>139.31</v>
      </c>
      <c r="P218" s="81">
        <v>89.898668719200003</v>
      </c>
      <c r="Q218" s="82">
        <v>4.6105132391896872E-4</v>
      </c>
      <c r="R218" s="82">
        <v>3.1454235974707623E-5</v>
      </c>
    </row>
    <row r="219" spans="2:18">
      <c r="B219" s="74" t="s">
        <v>3858</v>
      </c>
      <c r="C219" s="84" t="s">
        <v>3523</v>
      </c>
      <c r="D219" s="71" t="s">
        <v>3666</v>
      </c>
      <c r="E219" s="71"/>
      <c r="F219" s="71" t="s">
        <v>624</v>
      </c>
      <c r="G219" s="93">
        <v>43080</v>
      </c>
      <c r="H219" s="71" t="s">
        <v>134</v>
      </c>
      <c r="I219" s="81">
        <v>7.79</v>
      </c>
      <c r="J219" s="84" t="s">
        <v>668</v>
      </c>
      <c r="K219" s="84" t="s">
        <v>136</v>
      </c>
      <c r="L219" s="85">
        <v>4.4999999999999998E-2</v>
      </c>
      <c r="M219" s="85">
        <v>5.1000000000000004E-3</v>
      </c>
      <c r="N219" s="81">
        <v>19994.050325700002</v>
      </c>
      <c r="O219" s="83">
        <v>137.97999999999999</v>
      </c>
      <c r="P219" s="81">
        <v>27.587790905400002</v>
      </c>
      <c r="Q219" s="82">
        <v>1.4148582734482503E-4</v>
      </c>
      <c r="R219" s="82">
        <v>9.6525665788198189E-6</v>
      </c>
    </row>
    <row r="220" spans="2:18">
      <c r="B220" s="74" t="s">
        <v>3858</v>
      </c>
      <c r="C220" s="84" t="s">
        <v>3523</v>
      </c>
      <c r="D220" s="71" t="s">
        <v>3667</v>
      </c>
      <c r="E220" s="71"/>
      <c r="F220" s="71" t="s">
        <v>624</v>
      </c>
      <c r="G220" s="93">
        <v>43171</v>
      </c>
      <c r="H220" s="71" t="s">
        <v>134</v>
      </c>
      <c r="I220" s="81">
        <v>7.64</v>
      </c>
      <c r="J220" s="84" t="s">
        <v>668</v>
      </c>
      <c r="K220" s="84" t="s">
        <v>136</v>
      </c>
      <c r="L220" s="85">
        <v>4.4999999999999998E-2</v>
      </c>
      <c r="M220" s="85">
        <v>4.4000000000000003E-3</v>
      </c>
      <c r="N220" s="81">
        <v>14939.262429299999</v>
      </c>
      <c r="O220" s="83">
        <v>138.9</v>
      </c>
      <c r="P220" s="81">
        <v>20.7506364021</v>
      </c>
      <c r="Q220" s="82">
        <v>1.0642102404466493E-4</v>
      </c>
      <c r="R220" s="82">
        <v>7.2603457127459417E-6</v>
      </c>
    </row>
    <row r="221" spans="2:18">
      <c r="B221" s="74" t="s">
        <v>3858</v>
      </c>
      <c r="C221" s="84" t="s">
        <v>3523</v>
      </c>
      <c r="D221" s="71" t="s">
        <v>3668</v>
      </c>
      <c r="E221" s="71"/>
      <c r="F221" s="71" t="s">
        <v>624</v>
      </c>
      <c r="G221" s="93">
        <v>43341</v>
      </c>
      <c r="H221" s="71" t="s">
        <v>134</v>
      </c>
      <c r="I221" s="81">
        <v>7.830000000000001</v>
      </c>
      <c r="J221" s="84" t="s">
        <v>668</v>
      </c>
      <c r="K221" s="84" t="s">
        <v>136</v>
      </c>
      <c r="L221" s="85">
        <v>4.4999999999999998E-2</v>
      </c>
      <c r="M221" s="85">
        <v>3.3000000000000008E-3</v>
      </c>
      <c r="N221" s="81">
        <v>37478.990102400006</v>
      </c>
      <c r="O221" s="83">
        <v>138.99</v>
      </c>
      <c r="P221" s="81">
        <v>52.092050650200001</v>
      </c>
      <c r="Q221" s="82">
        <v>2.6715755928429294E-4</v>
      </c>
      <c r="R221" s="82">
        <v>1.8226250476252811E-5</v>
      </c>
    </row>
    <row r="222" spans="2:18">
      <c r="B222" s="74" t="s">
        <v>3858</v>
      </c>
      <c r="C222" s="84" t="s">
        <v>3523</v>
      </c>
      <c r="D222" s="71" t="s">
        <v>3669</v>
      </c>
      <c r="E222" s="71"/>
      <c r="F222" s="71" t="s">
        <v>624</v>
      </c>
      <c r="G222" s="93">
        <v>43990</v>
      </c>
      <c r="H222" s="71" t="s">
        <v>134</v>
      </c>
      <c r="I222" s="81">
        <v>7.6599999999999984</v>
      </c>
      <c r="J222" s="84" t="s">
        <v>668</v>
      </c>
      <c r="K222" s="84" t="s">
        <v>136</v>
      </c>
      <c r="L222" s="85">
        <v>4.4999999999999998E-2</v>
      </c>
      <c r="M222" s="85">
        <v>1.1199999999999998E-2</v>
      </c>
      <c r="N222" s="81">
        <v>38655.361166400005</v>
      </c>
      <c r="O222" s="83">
        <v>130.66999999999999</v>
      </c>
      <c r="P222" s="81">
        <v>50.510959913700013</v>
      </c>
      <c r="Q222" s="82">
        <v>2.590488298928014E-4</v>
      </c>
      <c r="R222" s="82">
        <v>1.7673049835666757E-5</v>
      </c>
    </row>
    <row r="223" spans="2:18">
      <c r="B223" s="74" t="s">
        <v>3858</v>
      </c>
      <c r="C223" s="84" t="s">
        <v>3523</v>
      </c>
      <c r="D223" s="71" t="s">
        <v>3670</v>
      </c>
      <c r="E223" s="71"/>
      <c r="F223" s="71" t="s">
        <v>624</v>
      </c>
      <c r="G223" s="93">
        <v>41893</v>
      </c>
      <c r="H223" s="71" t="s">
        <v>134</v>
      </c>
      <c r="I223" s="81">
        <v>7.9200000000000017</v>
      </c>
      <c r="J223" s="84" t="s">
        <v>668</v>
      </c>
      <c r="K223" s="84" t="s">
        <v>136</v>
      </c>
      <c r="L223" s="85">
        <v>4.4999999999999998E-2</v>
      </c>
      <c r="M223" s="85">
        <v>-1E-4</v>
      </c>
      <c r="N223" s="81">
        <v>39566.4819957</v>
      </c>
      <c r="O223" s="83">
        <v>142.4</v>
      </c>
      <c r="P223" s="81">
        <v>56.342670684299996</v>
      </c>
      <c r="Q223" s="82">
        <v>2.8895714788909887E-4</v>
      </c>
      <c r="R223" s="82">
        <v>1.971348057093881E-5</v>
      </c>
    </row>
    <row r="224" spans="2:18">
      <c r="B224" s="74" t="s">
        <v>3858</v>
      </c>
      <c r="C224" s="84" t="s">
        <v>3523</v>
      </c>
      <c r="D224" s="71" t="s">
        <v>3671</v>
      </c>
      <c r="E224" s="71"/>
      <c r="F224" s="71" t="s">
        <v>624</v>
      </c>
      <c r="G224" s="93">
        <v>42151</v>
      </c>
      <c r="H224" s="71" t="s">
        <v>134</v>
      </c>
      <c r="I224" s="81">
        <v>7.9200000000000017</v>
      </c>
      <c r="J224" s="84" t="s">
        <v>668</v>
      </c>
      <c r="K224" s="84" t="s">
        <v>136</v>
      </c>
      <c r="L224" s="85">
        <v>4.4999999999999998E-2</v>
      </c>
      <c r="M224" s="85">
        <v>-1.0000000000000002E-4</v>
      </c>
      <c r="N224" s="81">
        <v>144899.20410570002</v>
      </c>
      <c r="O224" s="83">
        <v>143.82</v>
      </c>
      <c r="P224" s="81">
        <v>208.39404222449997</v>
      </c>
      <c r="Q224" s="82">
        <v>1.0687627573723005E-3</v>
      </c>
      <c r="R224" s="82">
        <v>7.2914042813324297E-5</v>
      </c>
    </row>
    <row r="225" spans="2:18">
      <c r="B225" s="74" t="s">
        <v>3858</v>
      </c>
      <c r="C225" s="84" t="s">
        <v>3523</v>
      </c>
      <c r="D225" s="71" t="s">
        <v>3672</v>
      </c>
      <c r="E225" s="71"/>
      <c r="F225" s="71" t="s">
        <v>624</v>
      </c>
      <c r="G225" s="93">
        <v>42166</v>
      </c>
      <c r="H225" s="71" t="s">
        <v>134</v>
      </c>
      <c r="I225" s="81">
        <v>7.92</v>
      </c>
      <c r="J225" s="84" t="s">
        <v>668</v>
      </c>
      <c r="K225" s="84" t="s">
        <v>136</v>
      </c>
      <c r="L225" s="85">
        <v>4.4999999999999998E-2</v>
      </c>
      <c r="M225" s="85">
        <v>-1E-4</v>
      </c>
      <c r="N225" s="81">
        <v>136334.22238260001</v>
      </c>
      <c r="O225" s="83">
        <v>143.82</v>
      </c>
      <c r="P225" s="81">
        <v>196.07588504460003</v>
      </c>
      <c r="Q225" s="82">
        <v>1.0055882659482482E-3</v>
      </c>
      <c r="R225" s="82">
        <v>6.8604098870546416E-5</v>
      </c>
    </row>
    <row r="226" spans="2:18">
      <c r="B226" s="74" t="s">
        <v>3858</v>
      </c>
      <c r="C226" s="84" t="s">
        <v>3523</v>
      </c>
      <c r="D226" s="71" t="s">
        <v>3673</v>
      </c>
      <c r="E226" s="71"/>
      <c r="F226" s="71" t="s">
        <v>624</v>
      </c>
      <c r="G226" s="93">
        <v>42257</v>
      </c>
      <c r="H226" s="71" t="s">
        <v>134</v>
      </c>
      <c r="I226" s="81">
        <v>7.9200000000000008</v>
      </c>
      <c r="J226" s="84" t="s">
        <v>668</v>
      </c>
      <c r="K226" s="84" t="s">
        <v>136</v>
      </c>
      <c r="L226" s="85">
        <v>4.4999999999999998E-2</v>
      </c>
      <c r="M226" s="85">
        <v>-1E-4</v>
      </c>
      <c r="N226" s="81">
        <v>72448.614404100008</v>
      </c>
      <c r="O226" s="83">
        <v>142.83000000000001</v>
      </c>
      <c r="P226" s="81">
        <v>103.4783565354</v>
      </c>
      <c r="Q226" s="82">
        <v>5.3069565942766707E-4</v>
      </c>
      <c r="R226" s="82">
        <v>3.6205571129266937E-5</v>
      </c>
    </row>
    <row r="227" spans="2:18">
      <c r="B227" s="74" t="s">
        <v>3858</v>
      </c>
      <c r="C227" s="84" t="s">
        <v>3523</v>
      </c>
      <c r="D227" s="71" t="s">
        <v>3674</v>
      </c>
      <c r="E227" s="71"/>
      <c r="F227" s="71" t="s">
        <v>624</v>
      </c>
      <c r="G227" s="93">
        <v>42348</v>
      </c>
      <c r="H227" s="71" t="s">
        <v>134</v>
      </c>
      <c r="I227" s="81">
        <v>7.9200000000000008</v>
      </c>
      <c r="J227" s="84" t="s">
        <v>668</v>
      </c>
      <c r="K227" s="84" t="s">
        <v>136</v>
      </c>
      <c r="L227" s="85">
        <v>4.4999999999999998E-2</v>
      </c>
      <c r="M227" s="85">
        <v>-1.0000000000000002E-4</v>
      </c>
      <c r="N227" s="81">
        <v>125458.36117650001</v>
      </c>
      <c r="O227" s="83">
        <v>143.53</v>
      </c>
      <c r="P227" s="81">
        <v>180.07038753660001</v>
      </c>
      <c r="Q227" s="82">
        <v>9.2350300349464392E-4</v>
      </c>
      <c r="R227" s="82">
        <v>6.3004008205336091E-5</v>
      </c>
    </row>
    <row r="228" spans="2:18">
      <c r="B228" s="74" t="s">
        <v>3858</v>
      </c>
      <c r="C228" s="84" t="s">
        <v>3523</v>
      </c>
      <c r="D228" s="71" t="s">
        <v>3675</v>
      </c>
      <c r="E228" s="71"/>
      <c r="F228" s="71" t="s">
        <v>624</v>
      </c>
      <c r="G228" s="93">
        <v>42439</v>
      </c>
      <c r="H228" s="71" t="s">
        <v>134</v>
      </c>
      <c r="I228" s="81">
        <v>7.9200000000000008</v>
      </c>
      <c r="J228" s="84" t="s">
        <v>668</v>
      </c>
      <c r="K228" s="84" t="s">
        <v>136</v>
      </c>
      <c r="L228" s="85">
        <v>4.4999999999999998E-2</v>
      </c>
      <c r="M228" s="85">
        <v>-1.0000000000000002E-4</v>
      </c>
      <c r="N228" s="81">
        <v>149005.05521220004</v>
      </c>
      <c r="O228" s="83">
        <v>144.99</v>
      </c>
      <c r="P228" s="81">
        <v>216.0424342197</v>
      </c>
      <c r="Q228" s="82">
        <v>1.1079880463056959E-3</v>
      </c>
      <c r="R228" s="82">
        <v>7.5590103872643478E-5</v>
      </c>
    </row>
    <row r="229" spans="2:18">
      <c r="B229" s="74" t="s">
        <v>3858</v>
      </c>
      <c r="C229" s="84" t="s">
        <v>3523</v>
      </c>
      <c r="D229" s="71" t="s">
        <v>3676</v>
      </c>
      <c r="E229" s="71"/>
      <c r="F229" s="71" t="s">
        <v>624</v>
      </c>
      <c r="G229" s="93">
        <v>42549</v>
      </c>
      <c r="H229" s="71" t="s">
        <v>134</v>
      </c>
      <c r="I229" s="81">
        <v>7.910000000000001</v>
      </c>
      <c r="J229" s="84" t="s">
        <v>668</v>
      </c>
      <c r="K229" s="84" t="s">
        <v>136</v>
      </c>
      <c r="L229" s="85">
        <v>4.4999999999999998E-2</v>
      </c>
      <c r="M229" s="85">
        <v>3.0000000000000003E-4</v>
      </c>
      <c r="N229" s="81">
        <v>104808.41690220003</v>
      </c>
      <c r="O229" s="83">
        <v>144.29</v>
      </c>
      <c r="P229" s="81">
        <v>151.22807232389999</v>
      </c>
      <c r="Q229" s="82">
        <v>7.7558326449117304E-4</v>
      </c>
      <c r="R229" s="82">
        <v>5.2912501827295489E-5</v>
      </c>
    </row>
    <row r="230" spans="2:18">
      <c r="B230" s="74" t="s">
        <v>3858</v>
      </c>
      <c r="C230" s="84" t="s">
        <v>3523</v>
      </c>
      <c r="D230" s="71" t="s">
        <v>3677</v>
      </c>
      <c r="E230" s="71"/>
      <c r="F230" s="71" t="s">
        <v>624</v>
      </c>
      <c r="G230" s="93">
        <v>42604</v>
      </c>
      <c r="H230" s="71" t="s">
        <v>134</v>
      </c>
      <c r="I230" s="81">
        <v>7.8400000000000007</v>
      </c>
      <c r="J230" s="84" t="s">
        <v>668</v>
      </c>
      <c r="K230" s="84" t="s">
        <v>136</v>
      </c>
      <c r="L230" s="85">
        <v>4.4999999999999998E-2</v>
      </c>
      <c r="M230" s="85">
        <v>3.0000000000000005E-3</v>
      </c>
      <c r="N230" s="81">
        <v>137055.24695609999</v>
      </c>
      <c r="O230" s="83">
        <v>140.29</v>
      </c>
      <c r="P230" s="81">
        <v>192.2748021909</v>
      </c>
      <c r="Q230" s="82">
        <v>9.8609415878301286E-4</v>
      </c>
      <c r="R230" s="82">
        <v>6.7274155293593746E-5</v>
      </c>
    </row>
    <row r="231" spans="2:18">
      <c r="B231" s="74" t="s">
        <v>3859</v>
      </c>
      <c r="C231" s="84" t="s">
        <v>3523</v>
      </c>
      <c r="D231" s="71" t="s">
        <v>3678</v>
      </c>
      <c r="E231" s="71"/>
      <c r="F231" s="71" t="s">
        <v>624</v>
      </c>
      <c r="G231" s="93">
        <v>44347</v>
      </c>
      <c r="H231" s="71" t="s">
        <v>134</v>
      </c>
      <c r="I231" s="81">
        <v>3.6800000000000761</v>
      </c>
      <c r="J231" s="84" t="s">
        <v>132</v>
      </c>
      <c r="K231" s="84" t="s">
        <v>136</v>
      </c>
      <c r="L231" s="85">
        <v>2.1000000000000001E-2</v>
      </c>
      <c r="M231" s="85">
        <v>2.1300000000000489E-2</v>
      </c>
      <c r="N231" s="81">
        <v>420325.16958342411</v>
      </c>
      <c r="O231" s="83">
        <v>99.98</v>
      </c>
      <c r="P231" s="81">
        <v>420.24110686263094</v>
      </c>
      <c r="Q231" s="82">
        <v>2.1552345707073666E-3</v>
      </c>
      <c r="R231" s="82">
        <v>1.4703624792061488E-4</v>
      </c>
    </row>
    <row r="232" spans="2:18">
      <c r="B232" s="74" t="s">
        <v>3859</v>
      </c>
      <c r="C232" s="84" t="s">
        <v>3523</v>
      </c>
      <c r="D232" s="71">
        <v>8814</v>
      </c>
      <c r="E232" s="71"/>
      <c r="F232" s="71" t="s">
        <v>624</v>
      </c>
      <c r="G232" s="93">
        <v>44558</v>
      </c>
      <c r="H232" s="71" t="s">
        <v>134</v>
      </c>
      <c r="I232" s="81">
        <v>3.6799999999997564</v>
      </c>
      <c r="J232" s="84" t="s">
        <v>132</v>
      </c>
      <c r="K232" s="84" t="s">
        <v>136</v>
      </c>
      <c r="L232" s="85">
        <v>2.1000000000000001E-2</v>
      </c>
      <c r="M232" s="85">
        <v>2.1599999999999037E-2</v>
      </c>
      <c r="N232" s="81">
        <v>104709.77643958823</v>
      </c>
      <c r="O232" s="83">
        <v>99.86</v>
      </c>
      <c r="P232" s="81">
        <v>104.56318658338445</v>
      </c>
      <c r="Q232" s="82">
        <v>5.3625928274908215E-4</v>
      </c>
      <c r="R232" s="82">
        <v>3.6585137376552967E-5</v>
      </c>
    </row>
    <row r="233" spans="2:18">
      <c r="B233" s="74" t="s">
        <v>3860</v>
      </c>
      <c r="C233" s="84" t="s">
        <v>3523</v>
      </c>
      <c r="D233" s="71" t="s">
        <v>3679</v>
      </c>
      <c r="E233" s="71"/>
      <c r="F233" s="71" t="s">
        <v>624</v>
      </c>
      <c r="G233" s="93">
        <v>43530</v>
      </c>
      <c r="H233" s="71" t="s">
        <v>134</v>
      </c>
      <c r="I233" s="81">
        <v>6.069999999999955</v>
      </c>
      <c r="J233" s="84" t="s">
        <v>376</v>
      </c>
      <c r="K233" s="84" t="s">
        <v>136</v>
      </c>
      <c r="L233" s="85">
        <v>3.4000000000000002E-2</v>
      </c>
      <c r="M233" s="85">
        <v>1.8599999999999967E-2</v>
      </c>
      <c r="N233" s="81">
        <v>1106140.1174833383</v>
      </c>
      <c r="O233" s="83">
        <v>109.65</v>
      </c>
      <c r="P233" s="81">
        <v>1212.8825842826707</v>
      </c>
      <c r="Q233" s="82">
        <v>6.2203493022623003E-3</v>
      </c>
      <c r="R233" s="82">
        <v>4.2436996630955035E-4</v>
      </c>
    </row>
    <row r="234" spans="2:18">
      <c r="B234" s="74" t="s">
        <v>3861</v>
      </c>
      <c r="C234" s="84" t="s">
        <v>3517</v>
      </c>
      <c r="D234" s="71">
        <v>7561</v>
      </c>
      <c r="E234" s="71"/>
      <c r="F234" s="71" t="s">
        <v>843</v>
      </c>
      <c r="G234" s="93">
        <v>43920</v>
      </c>
      <c r="H234" s="71" t="s">
        <v>134</v>
      </c>
      <c r="I234" s="81">
        <v>5.6800000000001232</v>
      </c>
      <c r="J234" s="84" t="s">
        <v>159</v>
      </c>
      <c r="K234" s="84" t="s">
        <v>136</v>
      </c>
      <c r="L234" s="85">
        <v>4.8917999999999996E-2</v>
      </c>
      <c r="M234" s="85">
        <v>2.1400000000000401E-2</v>
      </c>
      <c r="N234" s="81">
        <v>436107.8269626557</v>
      </c>
      <c r="O234" s="83">
        <v>117.66</v>
      </c>
      <c r="P234" s="81">
        <v>513.12447336263358</v>
      </c>
      <c r="Q234" s="82">
        <v>2.6315931164455522E-3</v>
      </c>
      <c r="R234" s="82">
        <v>1.7953478621534675E-4</v>
      </c>
    </row>
    <row r="235" spans="2:18">
      <c r="B235" s="74" t="s">
        <v>3861</v>
      </c>
      <c r="C235" s="84" t="s">
        <v>3517</v>
      </c>
      <c r="D235" s="71">
        <v>7894</v>
      </c>
      <c r="E235" s="71"/>
      <c r="F235" s="71" t="s">
        <v>843</v>
      </c>
      <c r="G235" s="93">
        <v>44068</v>
      </c>
      <c r="H235" s="71" t="s">
        <v>134</v>
      </c>
      <c r="I235" s="81">
        <v>5.6499999999999817</v>
      </c>
      <c r="J235" s="84" t="s">
        <v>159</v>
      </c>
      <c r="K235" s="84" t="s">
        <v>136</v>
      </c>
      <c r="L235" s="85">
        <v>4.5102999999999997E-2</v>
      </c>
      <c r="M235" s="85">
        <v>2.9699999999999886E-2</v>
      </c>
      <c r="N235" s="81">
        <v>540478.44386731705</v>
      </c>
      <c r="O235" s="83">
        <v>110.13</v>
      </c>
      <c r="P235" s="81">
        <v>595.22893691260231</v>
      </c>
      <c r="Q235" s="82">
        <v>3.0526713388340119E-3</v>
      </c>
      <c r="R235" s="82">
        <v>2.0826194322302261E-4</v>
      </c>
    </row>
    <row r="236" spans="2:18">
      <c r="B236" s="74" t="s">
        <v>3861</v>
      </c>
      <c r="C236" s="84" t="s">
        <v>3517</v>
      </c>
      <c r="D236" s="71">
        <v>8076</v>
      </c>
      <c r="E236" s="71"/>
      <c r="F236" s="71" t="s">
        <v>843</v>
      </c>
      <c r="G236" s="93">
        <v>44160</v>
      </c>
      <c r="H236" s="71" t="s">
        <v>134</v>
      </c>
      <c r="I236" s="81">
        <v>5.5800000000000169</v>
      </c>
      <c r="J236" s="84" t="s">
        <v>159</v>
      </c>
      <c r="K236" s="84" t="s">
        <v>136</v>
      </c>
      <c r="L236" s="85">
        <v>4.5465999999999999E-2</v>
      </c>
      <c r="M236" s="85">
        <v>3.7999999999999992E-2</v>
      </c>
      <c r="N236" s="81">
        <v>496404.93819791166</v>
      </c>
      <c r="O236" s="83">
        <v>105.47</v>
      </c>
      <c r="P236" s="81">
        <v>523.55829918353948</v>
      </c>
      <c r="Q236" s="82">
        <v>2.6851036887021265E-3</v>
      </c>
      <c r="R236" s="82">
        <v>1.8318543003650135E-4</v>
      </c>
    </row>
    <row r="237" spans="2:18">
      <c r="B237" s="74" t="s">
        <v>3862</v>
      </c>
      <c r="C237" s="84" t="s">
        <v>3523</v>
      </c>
      <c r="D237" s="71" t="s">
        <v>3680</v>
      </c>
      <c r="E237" s="71"/>
      <c r="F237" s="71" t="s">
        <v>843</v>
      </c>
      <c r="G237" s="93">
        <v>44294</v>
      </c>
      <c r="H237" s="71" t="s">
        <v>134</v>
      </c>
      <c r="I237" s="81">
        <v>8.9700000000000841</v>
      </c>
      <c r="J237" s="84" t="s">
        <v>668</v>
      </c>
      <c r="K237" s="84" t="s">
        <v>136</v>
      </c>
      <c r="L237" s="85">
        <v>0.03</v>
      </c>
      <c r="M237" s="85">
        <v>2.0600000000000146E-2</v>
      </c>
      <c r="N237" s="81">
        <v>556138.43377674324</v>
      </c>
      <c r="O237" s="83">
        <v>112</v>
      </c>
      <c r="P237" s="81">
        <v>622.87503283073977</v>
      </c>
      <c r="Q237" s="82">
        <v>3.1944561873289467E-3</v>
      </c>
      <c r="R237" s="82">
        <v>2.1793490987734169E-4</v>
      </c>
    </row>
    <row r="238" spans="2:18">
      <c r="B238" s="74" t="s">
        <v>3863</v>
      </c>
      <c r="C238" s="84" t="s">
        <v>3523</v>
      </c>
      <c r="D238" s="71" t="s">
        <v>3681</v>
      </c>
      <c r="E238" s="71"/>
      <c r="F238" s="71" t="s">
        <v>843</v>
      </c>
      <c r="G238" s="93">
        <v>42326</v>
      </c>
      <c r="H238" s="71" t="s">
        <v>134</v>
      </c>
      <c r="I238" s="81">
        <v>8.5899999999976924</v>
      </c>
      <c r="J238" s="84" t="s">
        <v>668</v>
      </c>
      <c r="K238" s="84" t="s">
        <v>136</v>
      </c>
      <c r="L238" s="85">
        <v>3.4000000000000002E-2</v>
      </c>
      <c r="M238" s="85">
        <v>3.0299999999989412E-2</v>
      </c>
      <c r="N238" s="81">
        <v>37742.729097528179</v>
      </c>
      <c r="O238" s="83">
        <v>104.28</v>
      </c>
      <c r="P238" s="81">
        <v>39.35796080149197</v>
      </c>
      <c r="Q238" s="82">
        <v>2.0184992940171567E-4</v>
      </c>
      <c r="R238" s="82">
        <v>1.3770777745332977E-5</v>
      </c>
    </row>
    <row r="239" spans="2:18">
      <c r="B239" s="74" t="s">
        <v>3863</v>
      </c>
      <c r="C239" s="84" t="s">
        <v>3523</v>
      </c>
      <c r="D239" s="71" t="s">
        <v>3682</v>
      </c>
      <c r="E239" s="71"/>
      <c r="F239" s="71" t="s">
        <v>843</v>
      </c>
      <c r="G239" s="93">
        <v>42606</v>
      </c>
      <c r="H239" s="71" t="s">
        <v>134</v>
      </c>
      <c r="I239" s="81">
        <v>8.5900000000001899</v>
      </c>
      <c r="J239" s="84" t="s">
        <v>668</v>
      </c>
      <c r="K239" s="84" t="s">
        <v>136</v>
      </c>
      <c r="L239" s="85">
        <v>3.4000000000000002E-2</v>
      </c>
      <c r="M239" s="85">
        <v>3.0200000000001181E-2</v>
      </c>
      <c r="N239" s="81">
        <v>158756.40195258491</v>
      </c>
      <c r="O239" s="83">
        <v>104.33</v>
      </c>
      <c r="P239" s="81">
        <v>165.62989944251288</v>
      </c>
      <c r="Q239" s="82">
        <v>8.4944399629609745E-4</v>
      </c>
      <c r="R239" s="82">
        <v>5.7951491559954838E-5</v>
      </c>
    </row>
    <row r="240" spans="2:18">
      <c r="B240" s="74" t="s">
        <v>3863</v>
      </c>
      <c r="C240" s="84" t="s">
        <v>3523</v>
      </c>
      <c r="D240" s="71" t="s">
        <v>3683</v>
      </c>
      <c r="E240" s="71"/>
      <c r="F240" s="71" t="s">
        <v>843</v>
      </c>
      <c r="G240" s="93">
        <v>42648</v>
      </c>
      <c r="H240" s="71" t="s">
        <v>134</v>
      </c>
      <c r="I240" s="81">
        <v>8.5900000000004972</v>
      </c>
      <c r="J240" s="84" t="s">
        <v>668</v>
      </c>
      <c r="K240" s="84" t="s">
        <v>136</v>
      </c>
      <c r="L240" s="85">
        <v>3.4000000000000002E-2</v>
      </c>
      <c r="M240" s="85">
        <v>3.0200000000001444E-2</v>
      </c>
      <c r="N240" s="81">
        <v>145628.15546659645</v>
      </c>
      <c r="O240" s="83">
        <v>104.33</v>
      </c>
      <c r="P240" s="81">
        <v>151.93325210490505</v>
      </c>
      <c r="Q240" s="82">
        <v>7.7919982607395691E-4</v>
      </c>
      <c r="R240" s="82">
        <v>5.3159233970856013E-5</v>
      </c>
    </row>
    <row r="241" spans="2:18">
      <c r="B241" s="74" t="s">
        <v>3863</v>
      </c>
      <c r="C241" s="84" t="s">
        <v>3523</v>
      </c>
      <c r="D241" s="71" t="s">
        <v>3684</v>
      </c>
      <c r="E241" s="71"/>
      <c r="F241" s="71" t="s">
        <v>843</v>
      </c>
      <c r="G241" s="93">
        <v>42718</v>
      </c>
      <c r="H241" s="71" t="s">
        <v>134</v>
      </c>
      <c r="I241" s="81">
        <v>8.590000000000316</v>
      </c>
      <c r="J241" s="84" t="s">
        <v>668</v>
      </c>
      <c r="K241" s="84" t="s">
        <v>136</v>
      </c>
      <c r="L241" s="85">
        <v>3.4000000000000002E-2</v>
      </c>
      <c r="M241" s="85">
        <v>3.020000000000142E-2</v>
      </c>
      <c r="N241" s="81">
        <v>101746.73005411861</v>
      </c>
      <c r="O241" s="83">
        <v>104.36</v>
      </c>
      <c r="P241" s="81">
        <v>106.18246850749658</v>
      </c>
      <c r="Q241" s="82">
        <v>5.4456387819578321E-4</v>
      </c>
      <c r="R241" s="82">
        <v>3.7151700557924345E-5</v>
      </c>
    </row>
    <row r="242" spans="2:18">
      <c r="B242" s="74" t="s">
        <v>3863</v>
      </c>
      <c r="C242" s="84" t="s">
        <v>3523</v>
      </c>
      <c r="D242" s="71" t="s">
        <v>3685</v>
      </c>
      <c r="E242" s="71"/>
      <c r="F242" s="71" t="s">
        <v>843</v>
      </c>
      <c r="G242" s="93">
        <v>42900</v>
      </c>
      <c r="H242" s="71" t="s">
        <v>134</v>
      </c>
      <c r="I242" s="81">
        <v>8.6100000000000865</v>
      </c>
      <c r="J242" s="84" t="s">
        <v>668</v>
      </c>
      <c r="K242" s="84" t="s">
        <v>136</v>
      </c>
      <c r="L242" s="85">
        <v>3.4000000000000002E-2</v>
      </c>
      <c r="M242" s="85">
        <v>0.03</v>
      </c>
      <c r="N242" s="81">
        <v>120522.86696151704</v>
      </c>
      <c r="O242" s="83">
        <v>104.58</v>
      </c>
      <c r="P242" s="81">
        <v>126.04231354898009</v>
      </c>
      <c r="Q242" s="82">
        <v>6.4641641928069884E-4</v>
      </c>
      <c r="R242" s="82">
        <v>4.4100371336433155E-5</v>
      </c>
    </row>
    <row r="243" spans="2:18">
      <c r="B243" s="74" t="s">
        <v>3863</v>
      </c>
      <c r="C243" s="84" t="s">
        <v>3523</v>
      </c>
      <c r="D243" s="71" t="s">
        <v>3686</v>
      </c>
      <c r="E243" s="71"/>
      <c r="F243" s="71" t="s">
        <v>843</v>
      </c>
      <c r="G243" s="93">
        <v>43075</v>
      </c>
      <c r="H243" s="71" t="s">
        <v>134</v>
      </c>
      <c r="I243" s="81">
        <v>8.5999999999987189</v>
      </c>
      <c r="J243" s="84" t="s">
        <v>668</v>
      </c>
      <c r="K243" s="84" t="s">
        <v>136</v>
      </c>
      <c r="L243" s="85">
        <v>3.4000000000000002E-2</v>
      </c>
      <c r="M243" s="85">
        <v>2.9999999999997088E-2</v>
      </c>
      <c r="N243" s="81">
        <v>74785.121674727314</v>
      </c>
      <c r="O243" s="83">
        <v>104.54</v>
      </c>
      <c r="P243" s="81">
        <v>78.180056184747343</v>
      </c>
      <c r="Q243" s="82">
        <v>4.0095163723307558E-4</v>
      </c>
      <c r="R243" s="82">
        <v>2.735406397876663E-5</v>
      </c>
    </row>
    <row r="244" spans="2:18">
      <c r="B244" s="74" t="s">
        <v>3863</v>
      </c>
      <c r="C244" s="84" t="s">
        <v>3523</v>
      </c>
      <c r="D244" s="71" t="s">
        <v>3687</v>
      </c>
      <c r="E244" s="71"/>
      <c r="F244" s="71" t="s">
        <v>843</v>
      </c>
      <c r="G244" s="93">
        <v>43292</v>
      </c>
      <c r="H244" s="71" t="s">
        <v>134</v>
      </c>
      <c r="I244" s="81">
        <v>8.6000000000004295</v>
      </c>
      <c r="J244" s="84" t="s">
        <v>668</v>
      </c>
      <c r="K244" s="84" t="s">
        <v>136</v>
      </c>
      <c r="L244" s="85">
        <v>3.4000000000000002E-2</v>
      </c>
      <c r="M244" s="85">
        <v>3.0100000000001126E-2</v>
      </c>
      <c r="N244" s="81">
        <v>203922.02623934098</v>
      </c>
      <c r="O244" s="83">
        <v>104.49</v>
      </c>
      <c r="P244" s="81">
        <v>213.07727849174412</v>
      </c>
      <c r="Q244" s="82">
        <v>1.0927810472090786E-3</v>
      </c>
      <c r="R244" s="82">
        <v>7.4552639032533338E-5</v>
      </c>
    </row>
    <row r="245" spans="2:18">
      <c r="B245" s="74" t="s">
        <v>3864</v>
      </c>
      <c r="C245" s="84" t="s">
        <v>3517</v>
      </c>
      <c r="D245" s="71" t="s">
        <v>3688</v>
      </c>
      <c r="E245" s="71"/>
      <c r="F245" s="71" t="s">
        <v>843</v>
      </c>
      <c r="G245" s="93">
        <v>42372</v>
      </c>
      <c r="H245" s="71" t="s">
        <v>134</v>
      </c>
      <c r="I245" s="81">
        <v>11.319999999999927</v>
      </c>
      <c r="J245" s="84" t="s">
        <v>132</v>
      </c>
      <c r="K245" s="84" t="s">
        <v>136</v>
      </c>
      <c r="L245" s="85">
        <v>6.7000000000000004E-2</v>
      </c>
      <c r="M245" s="85">
        <v>9.1999999999998611E-3</v>
      </c>
      <c r="N245" s="81">
        <v>676565.136436573</v>
      </c>
      <c r="O245" s="83">
        <v>184.83</v>
      </c>
      <c r="P245" s="81">
        <v>1250.4953617165788</v>
      </c>
      <c r="Q245" s="82">
        <v>6.4132489422596304E-3</v>
      </c>
      <c r="R245" s="82">
        <v>4.375301297905656E-4</v>
      </c>
    </row>
    <row r="246" spans="2:18">
      <c r="B246" s="74" t="s">
        <v>3865</v>
      </c>
      <c r="C246" s="84" t="s">
        <v>3523</v>
      </c>
      <c r="D246" s="71" t="s">
        <v>3689</v>
      </c>
      <c r="E246" s="71"/>
      <c r="F246" s="71" t="s">
        <v>659</v>
      </c>
      <c r="G246" s="93">
        <v>41534</v>
      </c>
      <c r="H246" s="71"/>
      <c r="I246" s="81">
        <v>6.6700000000000061</v>
      </c>
      <c r="J246" s="84" t="s">
        <v>675</v>
      </c>
      <c r="K246" s="84" t="s">
        <v>136</v>
      </c>
      <c r="L246" s="85">
        <v>3.9842000000000002E-2</v>
      </c>
      <c r="M246" s="85">
        <v>9.7000000000000315E-3</v>
      </c>
      <c r="N246" s="81">
        <v>3418219.7944459599</v>
      </c>
      <c r="O246" s="83">
        <v>125.13</v>
      </c>
      <c r="P246" s="81">
        <v>4277.2184294871604</v>
      </c>
      <c r="Q246" s="82">
        <v>2.19360002511861E-2</v>
      </c>
      <c r="R246" s="82">
        <v>1.4965364861707234E-3</v>
      </c>
    </row>
    <row r="247" spans="2:18">
      <c r="B247" s="70"/>
      <c r="C247" s="71"/>
      <c r="D247" s="71"/>
      <c r="E247" s="71"/>
      <c r="F247" s="71"/>
      <c r="G247" s="71"/>
      <c r="H247" s="71"/>
      <c r="I247" s="71"/>
      <c r="J247" s="71"/>
      <c r="K247" s="71"/>
      <c r="L247" s="71"/>
      <c r="M247" s="71"/>
      <c r="N247" s="81"/>
      <c r="O247" s="83"/>
      <c r="P247" s="71"/>
      <c r="Q247" s="82"/>
      <c r="R247" s="71"/>
    </row>
    <row r="248" spans="2:18">
      <c r="B248" s="68" t="s">
        <v>40</v>
      </c>
      <c r="C248" s="69"/>
      <c r="D248" s="69"/>
      <c r="E248" s="69"/>
      <c r="F248" s="69"/>
      <c r="G248" s="69"/>
      <c r="H248" s="69"/>
      <c r="I248" s="78">
        <v>3.7568672888666965</v>
      </c>
      <c r="J248" s="69"/>
      <c r="K248" s="69"/>
      <c r="L248" s="69"/>
      <c r="M248" s="90">
        <v>3.9508419726689573E-2</v>
      </c>
      <c r="N248" s="78"/>
      <c r="O248" s="80"/>
      <c r="P248" s="78">
        <v>64381.219321726247</v>
      </c>
      <c r="Q248" s="79">
        <v>0.33018338120795609</v>
      </c>
      <c r="R248" s="79">
        <v>2.2526051761793033E-2</v>
      </c>
    </row>
    <row r="249" spans="2:18">
      <c r="B249" s="88" t="s">
        <v>38</v>
      </c>
      <c r="C249" s="69"/>
      <c r="D249" s="69"/>
      <c r="E249" s="69"/>
      <c r="F249" s="69"/>
      <c r="G249" s="69"/>
      <c r="H249" s="69"/>
      <c r="I249" s="78">
        <v>3.7568672888666965</v>
      </c>
      <c r="J249" s="69"/>
      <c r="K249" s="69"/>
      <c r="L249" s="69"/>
      <c r="M249" s="90">
        <v>3.9508419726689573E-2</v>
      </c>
      <c r="N249" s="78"/>
      <c r="O249" s="80"/>
      <c r="P249" s="78">
        <v>64381.219321726247</v>
      </c>
      <c r="Q249" s="79">
        <v>0.33018338120795609</v>
      </c>
      <c r="R249" s="79">
        <v>2.2526051761793033E-2</v>
      </c>
    </row>
    <row r="250" spans="2:18">
      <c r="B250" s="74" t="s">
        <v>3866</v>
      </c>
      <c r="C250" s="84" t="s">
        <v>3517</v>
      </c>
      <c r="D250" s="71" t="s">
        <v>3690</v>
      </c>
      <c r="E250" s="71"/>
      <c r="F250" s="71" t="s">
        <v>514</v>
      </c>
      <c r="G250" s="93">
        <v>43186</v>
      </c>
      <c r="H250" s="71" t="s">
        <v>320</v>
      </c>
      <c r="I250" s="81">
        <v>4.4000000000000021</v>
      </c>
      <c r="J250" s="84" t="s">
        <v>668</v>
      </c>
      <c r="K250" s="84" t="s">
        <v>135</v>
      </c>
      <c r="L250" s="85">
        <v>4.8000000000000001E-2</v>
      </c>
      <c r="M250" s="85">
        <v>2.5399999999999961E-2</v>
      </c>
      <c r="N250" s="81">
        <v>670151.49764577008</v>
      </c>
      <c r="O250" s="83">
        <v>111.68</v>
      </c>
      <c r="P250" s="81">
        <v>2327.6024319413063</v>
      </c>
      <c r="Q250" s="82">
        <v>1.1937264456668812E-2</v>
      </c>
      <c r="R250" s="82">
        <v>8.1439421954364072E-4</v>
      </c>
    </row>
    <row r="251" spans="2:18">
      <c r="B251" s="74" t="s">
        <v>3866</v>
      </c>
      <c r="C251" s="84" t="s">
        <v>3517</v>
      </c>
      <c r="D251" s="71">
        <v>6831</v>
      </c>
      <c r="E251" s="71"/>
      <c r="F251" s="71" t="s">
        <v>514</v>
      </c>
      <c r="G251" s="93">
        <v>43552</v>
      </c>
      <c r="H251" s="71" t="s">
        <v>320</v>
      </c>
      <c r="I251" s="81">
        <v>4.3899999999999695</v>
      </c>
      <c r="J251" s="84" t="s">
        <v>668</v>
      </c>
      <c r="K251" s="84" t="s">
        <v>135</v>
      </c>
      <c r="L251" s="85">
        <v>4.5999999999999999E-2</v>
      </c>
      <c r="M251" s="85">
        <v>2.8399999999999821E-2</v>
      </c>
      <c r="N251" s="81">
        <v>334222.78832930594</v>
      </c>
      <c r="O251" s="83">
        <v>109.3</v>
      </c>
      <c r="P251" s="81">
        <v>1136.1000862367134</v>
      </c>
      <c r="Q251" s="82">
        <v>5.8265651352412207E-3</v>
      </c>
      <c r="R251" s="82">
        <v>3.9750488758620708E-4</v>
      </c>
    </row>
    <row r="252" spans="2:18">
      <c r="B252" s="74" t="s">
        <v>3866</v>
      </c>
      <c r="C252" s="84" t="s">
        <v>3523</v>
      </c>
      <c r="D252" s="71">
        <v>7598</v>
      </c>
      <c r="E252" s="71"/>
      <c r="F252" s="71" t="s">
        <v>514</v>
      </c>
      <c r="G252" s="93">
        <v>43942</v>
      </c>
      <c r="H252" s="71" t="s">
        <v>320</v>
      </c>
      <c r="I252" s="81">
        <v>4.2899999999999778</v>
      </c>
      <c r="J252" s="84" t="s">
        <v>668</v>
      </c>
      <c r="K252" s="84" t="s">
        <v>135</v>
      </c>
      <c r="L252" s="85">
        <v>5.4400000000000004E-2</v>
      </c>
      <c r="M252" s="85">
        <v>3.7799999999999799E-2</v>
      </c>
      <c r="N252" s="81">
        <v>339627.69012696983</v>
      </c>
      <c r="O252" s="83">
        <v>108.93</v>
      </c>
      <c r="P252" s="81">
        <v>1150.5645776622266</v>
      </c>
      <c r="Q252" s="82">
        <v>5.9007472451273833E-3</v>
      </c>
      <c r="R252" s="82">
        <v>4.0256580264795658E-4</v>
      </c>
    </row>
    <row r="253" spans="2:18">
      <c r="B253" s="74" t="s">
        <v>3867</v>
      </c>
      <c r="C253" s="84" t="s">
        <v>3523</v>
      </c>
      <c r="D253" s="71">
        <v>6828</v>
      </c>
      <c r="E253" s="71"/>
      <c r="F253" s="71" t="s">
        <v>2105</v>
      </c>
      <c r="G253" s="93">
        <v>43551</v>
      </c>
      <c r="H253" s="71" t="s">
        <v>927</v>
      </c>
      <c r="I253" s="81">
        <v>5.94</v>
      </c>
      <c r="J253" s="84" t="s">
        <v>956</v>
      </c>
      <c r="K253" s="84" t="s">
        <v>135</v>
      </c>
      <c r="L253" s="85">
        <v>4.8499999999999995E-2</v>
      </c>
      <c r="M253" s="85">
        <v>3.8800000000000001E-2</v>
      </c>
      <c r="N253" s="81">
        <v>517651.92468990007</v>
      </c>
      <c r="O253" s="83">
        <v>107.26</v>
      </c>
      <c r="P253" s="81">
        <v>1726.7760787266002</v>
      </c>
      <c r="Q253" s="82">
        <v>8.8558863946610507E-3</v>
      </c>
      <c r="R253" s="82">
        <v>6.0417382181040744E-4</v>
      </c>
    </row>
    <row r="254" spans="2:18">
      <c r="B254" s="74" t="s">
        <v>3868</v>
      </c>
      <c r="C254" s="84" t="s">
        <v>3523</v>
      </c>
      <c r="D254" s="71">
        <v>7088</v>
      </c>
      <c r="E254" s="71"/>
      <c r="F254" s="71" t="s">
        <v>880</v>
      </c>
      <c r="G254" s="93">
        <v>43684</v>
      </c>
      <c r="H254" s="71" t="s">
        <v>881</v>
      </c>
      <c r="I254" s="81">
        <v>7.68</v>
      </c>
      <c r="J254" s="84" t="s">
        <v>956</v>
      </c>
      <c r="K254" s="84" t="s">
        <v>135</v>
      </c>
      <c r="L254" s="85">
        <v>4.36E-2</v>
      </c>
      <c r="M254" s="85">
        <v>3.9200000000000006E-2</v>
      </c>
      <c r="N254" s="81">
        <v>340052.73132600001</v>
      </c>
      <c r="O254" s="83">
        <v>105.89</v>
      </c>
      <c r="P254" s="81">
        <v>1119.8545129431</v>
      </c>
      <c r="Q254" s="82">
        <v>5.7432486280942861E-3</v>
      </c>
      <c r="R254" s="82">
        <v>3.9182079789720601E-4</v>
      </c>
    </row>
    <row r="255" spans="2:18">
      <c r="B255" s="74" t="s">
        <v>3868</v>
      </c>
      <c r="C255" s="84" t="s">
        <v>3523</v>
      </c>
      <c r="D255" s="71" t="s">
        <v>3691</v>
      </c>
      <c r="E255" s="71"/>
      <c r="F255" s="71" t="s">
        <v>880</v>
      </c>
      <c r="G255" s="93">
        <v>43482</v>
      </c>
      <c r="H255" s="71" t="s">
        <v>881</v>
      </c>
      <c r="I255" s="81">
        <v>7.7700000000000005</v>
      </c>
      <c r="J255" s="84" t="s">
        <v>956</v>
      </c>
      <c r="K255" s="84" t="s">
        <v>135</v>
      </c>
      <c r="L255" s="85">
        <v>5.3899999999999997E-2</v>
      </c>
      <c r="M255" s="85">
        <v>3.2199999999999999E-2</v>
      </c>
      <c r="N255" s="81">
        <v>608125.98561660002</v>
      </c>
      <c r="O255" s="83">
        <v>119.08</v>
      </c>
      <c r="P255" s="81">
        <v>2252.1264780267002</v>
      </c>
      <c r="Q255" s="82">
        <v>1.1550180988446726E-2</v>
      </c>
      <c r="R255" s="82">
        <v>7.8798628159895852E-4</v>
      </c>
    </row>
    <row r="256" spans="2:18">
      <c r="B256" s="74" t="s">
        <v>3869</v>
      </c>
      <c r="C256" s="84" t="s">
        <v>3523</v>
      </c>
      <c r="D256" s="71">
        <v>6496</v>
      </c>
      <c r="E256" s="71"/>
      <c r="F256" s="71" t="s">
        <v>886</v>
      </c>
      <c r="G256" s="93">
        <v>43343</v>
      </c>
      <c r="H256" s="71" t="s">
        <v>881</v>
      </c>
      <c r="I256" s="81">
        <v>9.4500000000000011</v>
      </c>
      <c r="J256" s="84" t="s">
        <v>956</v>
      </c>
      <c r="K256" s="84" t="s">
        <v>135</v>
      </c>
      <c r="L256" s="85">
        <v>4.4999999999999998E-2</v>
      </c>
      <c r="M256" s="85">
        <v>4.6700000000000005E-2</v>
      </c>
      <c r="N256" s="81">
        <v>42289.042167899999</v>
      </c>
      <c r="O256" s="83">
        <v>99.29</v>
      </c>
      <c r="P256" s="81">
        <v>130.58513642790001</v>
      </c>
      <c r="Q256" s="82">
        <v>6.6971458968183729E-4</v>
      </c>
      <c r="R256" s="82">
        <v>4.5689838954370529E-5</v>
      </c>
    </row>
    <row r="257" spans="2:18">
      <c r="B257" s="74" t="s">
        <v>3869</v>
      </c>
      <c r="C257" s="84" t="s">
        <v>3523</v>
      </c>
      <c r="D257" s="71" t="s">
        <v>3692</v>
      </c>
      <c r="E257" s="71"/>
      <c r="F257" s="71" t="s">
        <v>886</v>
      </c>
      <c r="G257" s="93">
        <v>43434</v>
      </c>
      <c r="H257" s="71" t="s">
        <v>881</v>
      </c>
      <c r="I257" s="81">
        <v>9.4500000000000011</v>
      </c>
      <c r="J257" s="84" t="s">
        <v>956</v>
      </c>
      <c r="K257" s="84" t="s">
        <v>135</v>
      </c>
      <c r="L257" s="85">
        <v>4.4999999999999998E-2</v>
      </c>
      <c r="M257" s="85">
        <v>4.6699999999999998E-2</v>
      </c>
      <c r="N257" s="81">
        <v>38658.957232500004</v>
      </c>
      <c r="O257" s="83">
        <v>99.29</v>
      </c>
      <c r="P257" s="81">
        <v>119.3757288768</v>
      </c>
      <c r="Q257" s="82">
        <v>6.122263947462189E-4</v>
      </c>
      <c r="R257" s="82">
        <v>4.1767830372127011E-5</v>
      </c>
    </row>
    <row r="258" spans="2:18">
      <c r="B258" s="74" t="s">
        <v>3869</v>
      </c>
      <c r="C258" s="84" t="s">
        <v>3523</v>
      </c>
      <c r="D258" s="71">
        <v>6785</v>
      </c>
      <c r="E258" s="71"/>
      <c r="F258" s="71" t="s">
        <v>886</v>
      </c>
      <c r="G258" s="93">
        <v>43524</v>
      </c>
      <c r="H258" s="71" t="s">
        <v>881</v>
      </c>
      <c r="I258" s="81">
        <v>9.4500000000000011</v>
      </c>
      <c r="J258" s="84" t="s">
        <v>956</v>
      </c>
      <c r="K258" s="84" t="s">
        <v>135</v>
      </c>
      <c r="L258" s="85">
        <v>4.4999999999999998E-2</v>
      </c>
      <c r="M258" s="85">
        <v>4.6699999999999998E-2</v>
      </c>
      <c r="N258" s="81">
        <v>36665.254286100004</v>
      </c>
      <c r="O258" s="83">
        <v>99.29</v>
      </c>
      <c r="P258" s="81">
        <v>113.21933498369999</v>
      </c>
      <c r="Q258" s="82">
        <v>5.8065291768121094E-4</v>
      </c>
      <c r="R258" s="82">
        <v>3.961379773709802E-5</v>
      </c>
    </row>
    <row r="259" spans="2:18">
      <c r="B259" s="74" t="s">
        <v>3869</v>
      </c>
      <c r="C259" s="84" t="s">
        <v>3523</v>
      </c>
      <c r="D259" s="71">
        <v>7310</v>
      </c>
      <c r="E259" s="71"/>
      <c r="F259" s="71" t="s">
        <v>968</v>
      </c>
      <c r="G259" s="93">
        <v>43811</v>
      </c>
      <c r="H259" s="71" t="s">
        <v>927</v>
      </c>
      <c r="I259" s="81">
        <v>8.82</v>
      </c>
      <c r="J259" s="84" t="s">
        <v>956</v>
      </c>
      <c r="K259" s="84" t="s">
        <v>135</v>
      </c>
      <c r="L259" s="85">
        <v>4.4800000000000006E-2</v>
      </c>
      <c r="M259" s="85">
        <v>3.56E-2</v>
      </c>
      <c r="N259" s="81">
        <v>113908.4007237</v>
      </c>
      <c r="O259" s="83">
        <v>109.6</v>
      </c>
      <c r="P259" s="81">
        <v>388.26363456540003</v>
      </c>
      <c r="Q259" s="82">
        <v>1.9912359693012517E-3</v>
      </c>
      <c r="R259" s="82">
        <v>1.3584779570166718E-4</v>
      </c>
    </row>
    <row r="260" spans="2:18">
      <c r="B260" s="74" t="s">
        <v>3869</v>
      </c>
      <c r="C260" s="84" t="s">
        <v>3523</v>
      </c>
      <c r="D260" s="71">
        <v>6484</v>
      </c>
      <c r="E260" s="71"/>
      <c r="F260" s="71" t="s">
        <v>886</v>
      </c>
      <c r="G260" s="93">
        <v>43251</v>
      </c>
      <c r="H260" s="71" t="s">
        <v>881</v>
      </c>
      <c r="I260" s="81">
        <v>9.4500000000000011</v>
      </c>
      <c r="J260" s="84" t="s">
        <v>956</v>
      </c>
      <c r="K260" s="84" t="s">
        <v>135</v>
      </c>
      <c r="L260" s="85">
        <v>4.4999999999999998E-2</v>
      </c>
      <c r="M260" s="85">
        <v>4.6700000000000005E-2</v>
      </c>
      <c r="N260" s="81">
        <v>218820.89724660001</v>
      </c>
      <c r="O260" s="83">
        <v>99.29</v>
      </c>
      <c r="P260" s="81">
        <v>675.70120568609991</v>
      </c>
      <c r="Q260" s="82">
        <v>3.4653787413504206E-3</v>
      </c>
      <c r="R260" s="82">
        <v>2.3641801903019521E-4</v>
      </c>
    </row>
    <row r="261" spans="2:18">
      <c r="B261" s="74" t="s">
        <v>3870</v>
      </c>
      <c r="C261" s="84" t="s">
        <v>3523</v>
      </c>
      <c r="D261" s="71">
        <v>4623</v>
      </c>
      <c r="E261" s="71"/>
      <c r="F261" s="71" t="s">
        <v>886</v>
      </c>
      <c r="G261" s="93">
        <v>42354</v>
      </c>
      <c r="H261" s="71" t="s">
        <v>881</v>
      </c>
      <c r="I261" s="81">
        <v>3.1700000000000004</v>
      </c>
      <c r="J261" s="84" t="s">
        <v>956</v>
      </c>
      <c r="K261" s="84" t="s">
        <v>135</v>
      </c>
      <c r="L261" s="85">
        <v>5.0199999999999995E-2</v>
      </c>
      <c r="M261" s="85">
        <v>2.8999999999999998E-2</v>
      </c>
      <c r="N261" s="81">
        <v>221600.55455999999</v>
      </c>
      <c r="O261" s="83">
        <v>109.49</v>
      </c>
      <c r="P261" s="81">
        <v>754.58069039430006</v>
      </c>
      <c r="Q261" s="82">
        <v>3.8699174444579848E-3</v>
      </c>
      <c r="R261" s="82">
        <v>2.6401680287119742E-4</v>
      </c>
    </row>
    <row r="262" spans="2:18">
      <c r="B262" s="74" t="s">
        <v>3871</v>
      </c>
      <c r="C262" s="84" t="s">
        <v>3523</v>
      </c>
      <c r="D262" s="71" t="s">
        <v>3693</v>
      </c>
      <c r="E262" s="71"/>
      <c r="F262" s="71" t="s">
        <v>886</v>
      </c>
      <c r="G262" s="93">
        <v>43185</v>
      </c>
      <c r="H262" s="71" t="s">
        <v>881</v>
      </c>
      <c r="I262" s="81">
        <v>4.8599999999999071</v>
      </c>
      <c r="J262" s="84" t="s">
        <v>956</v>
      </c>
      <c r="K262" s="84" t="s">
        <v>143</v>
      </c>
      <c r="L262" s="85">
        <v>4.2199999999999994E-2</v>
      </c>
      <c r="M262" s="85">
        <v>4.3099999999999146E-2</v>
      </c>
      <c r="N262" s="81">
        <v>157127.99628424735</v>
      </c>
      <c r="O262" s="83">
        <v>99.79</v>
      </c>
      <c r="P262" s="81">
        <v>382.96350855914483</v>
      </c>
      <c r="Q262" s="82">
        <v>1.9640539192560609E-3</v>
      </c>
      <c r="R262" s="82">
        <v>1.3399335873979002E-4</v>
      </c>
    </row>
    <row r="263" spans="2:18">
      <c r="B263" s="74" t="s">
        <v>3872</v>
      </c>
      <c r="C263" s="84" t="s">
        <v>3523</v>
      </c>
      <c r="D263" s="71">
        <v>6812</v>
      </c>
      <c r="E263" s="71"/>
      <c r="F263" s="71" t="s">
        <v>659</v>
      </c>
      <c r="G263" s="93">
        <v>43536</v>
      </c>
      <c r="H263" s="71"/>
      <c r="I263" s="81">
        <v>3.9999999999999427</v>
      </c>
      <c r="J263" s="84" t="s">
        <v>956</v>
      </c>
      <c r="K263" s="84" t="s">
        <v>135</v>
      </c>
      <c r="L263" s="85">
        <v>2.3519000000000002E-2</v>
      </c>
      <c r="M263" s="85">
        <v>2.1599999999999727E-2</v>
      </c>
      <c r="N263" s="81">
        <v>127188.62875677324</v>
      </c>
      <c r="O263" s="83">
        <v>101.99</v>
      </c>
      <c r="P263" s="81">
        <v>403.42822447291064</v>
      </c>
      <c r="Q263" s="82">
        <v>2.0690085809890236E-3</v>
      </c>
      <c r="R263" s="82">
        <v>1.4115366503439776E-4</v>
      </c>
    </row>
    <row r="264" spans="2:18">
      <c r="B264" s="74" t="s">
        <v>3872</v>
      </c>
      <c r="C264" s="84" t="s">
        <v>3523</v>
      </c>
      <c r="D264" s="71">
        <v>6872</v>
      </c>
      <c r="E264" s="71"/>
      <c r="F264" s="71" t="s">
        <v>659</v>
      </c>
      <c r="G264" s="93">
        <v>43570</v>
      </c>
      <c r="H264" s="71"/>
      <c r="I264" s="81">
        <v>4.0299999999999487</v>
      </c>
      <c r="J264" s="84" t="s">
        <v>956</v>
      </c>
      <c r="K264" s="84" t="s">
        <v>135</v>
      </c>
      <c r="L264" s="85">
        <v>2.3519000000000002E-2</v>
      </c>
      <c r="M264" s="85">
        <v>2.1599999999999807E-2</v>
      </c>
      <c r="N264" s="81">
        <v>102624.63783241429</v>
      </c>
      <c r="O264" s="83">
        <v>102.01</v>
      </c>
      <c r="P264" s="81">
        <v>325.57780200848163</v>
      </c>
      <c r="Q264" s="82">
        <v>1.6697474922960584E-3</v>
      </c>
      <c r="R264" s="82">
        <v>1.1391493509752333E-4</v>
      </c>
    </row>
    <row r="265" spans="2:18">
      <c r="B265" s="74" t="s">
        <v>3872</v>
      </c>
      <c r="C265" s="84" t="s">
        <v>3523</v>
      </c>
      <c r="D265" s="71">
        <v>7258</v>
      </c>
      <c r="E265" s="71"/>
      <c r="F265" s="71" t="s">
        <v>659</v>
      </c>
      <c r="G265" s="93">
        <v>43774</v>
      </c>
      <c r="H265" s="71"/>
      <c r="I265" s="81">
        <v>4.0399999999999991</v>
      </c>
      <c r="J265" s="84" t="s">
        <v>956</v>
      </c>
      <c r="K265" s="84" t="s">
        <v>135</v>
      </c>
      <c r="L265" s="85">
        <v>2.3519000000000002E-2</v>
      </c>
      <c r="M265" s="85">
        <v>2.1600000000000001E-2</v>
      </c>
      <c r="N265" s="81">
        <v>93722.91000250465</v>
      </c>
      <c r="O265" s="83">
        <v>102.01</v>
      </c>
      <c r="P265" s="81">
        <v>297.33697169144102</v>
      </c>
      <c r="Q265" s="82">
        <v>1.5249125087334855E-3</v>
      </c>
      <c r="R265" s="82">
        <v>1.0403387953163422E-4</v>
      </c>
    </row>
    <row r="266" spans="2:18">
      <c r="B266" s="74" t="s">
        <v>3873</v>
      </c>
      <c r="C266" s="84" t="s">
        <v>3523</v>
      </c>
      <c r="D266" s="71">
        <v>8585</v>
      </c>
      <c r="E266" s="71"/>
      <c r="F266" s="71" t="s">
        <v>659</v>
      </c>
      <c r="G266" s="93">
        <v>44407</v>
      </c>
      <c r="H266" s="71"/>
      <c r="I266" s="81">
        <v>4.2799999999999976</v>
      </c>
      <c r="J266" s="84" t="s">
        <v>1021</v>
      </c>
      <c r="K266" s="84" t="s">
        <v>137</v>
      </c>
      <c r="L266" s="85">
        <v>0.03</v>
      </c>
      <c r="M266" s="85">
        <v>3.4199999999999973E-2</v>
      </c>
      <c r="N266" s="81">
        <v>246352.39622692481</v>
      </c>
      <c r="O266" s="83">
        <v>99.96</v>
      </c>
      <c r="P266" s="81">
        <v>866.78897394843068</v>
      </c>
      <c r="Q266" s="82">
        <v>4.4453851173875836E-3</v>
      </c>
      <c r="R266" s="82">
        <v>3.0327684842596252E-4</v>
      </c>
    </row>
    <row r="267" spans="2:18">
      <c r="B267" s="74" t="s">
        <v>3874</v>
      </c>
      <c r="C267" s="84" t="s">
        <v>3523</v>
      </c>
      <c r="D267" s="71">
        <v>8150</v>
      </c>
      <c r="E267" s="71"/>
      <c r="F267" s="71" t="s">
        <v>659</v>
      </c>
      <c r="G267" s="93">
        <v>44186</v>
      </c>
      <c r="H267" s="71"/>
      <c r="I267" s="81">
        <v>0.36999999999999555</v>
      </c>
      <c r="J267" s="84" t="s">
        <v>919</v>
      </c>
      <c r="K267" s="84" t="s">
        <v>135</v>
      </c>
      <c r="L267" s="85">
        <v>2.6039E-2</v>
      </c>
      <c r="M267" s="85">
        <v>3.6999999999999547E-2</v>
      </c>
      <c r="N267" s="81">
        <v>280198.84822876489</v>
      </c>
      <c r="O267" s="83">
        <v>99.71</v>
      </c>
      <c r="P267" s="81">
        <v>868.89126972774375</v>
      </c>
      <c r="Q267" s="82">
        <v>4.4561668816353846E-3</v>
      </c>
      <c r="R267" s="82">
        <v>3.0401241112642581E-4</v>
      </c>
    </row>
    <row r="268" spans="2:18">
      <c r="B268" s="74" t="s">
        <v>3874</v>
      </c>
      <c r="C268" s="84" t="s">
        <v>3523</v>
      </c>
      <c r="D268" s="71">
        <v>8188</v>
      </c>
      <c r="E268" s="71"/>
      <c r="F268" s="71" t="s">
        <v>659</v>
      </c>
      <c r="G268" s="93">
        <v>44216</v>
      </c>
      <c r="H268" s="71"/>
      <c r="I268" s="81">
        <v>0.36999999999893418</v>
      </c>
      <c r="J268" s="84" t="s">
        <v>919</v>
      </c>
      <c r="K268" s="84" t="s">
        <v>135</v>
      </c>
      <c r="L268" s="85">
        <v>2.6039E-2</v>
      </c>
      <c r="M268" s="85">
        <v>3.69999999999754E-2</v>
      </c>
      <c r="N268" s="81">
        <v>1791.2556947082599</v>
      </c>
      <c r="O268" s="83">
        <v>99.71</v>
      </c>
      <c r="P268" s="81">
        <v>5.5546496343894605</v>
      </c>
      <c r="Q268" s="82">
        <v>2.8487391463387913E-5</v>
      </c>
      <c r="R268" s="82">
        <v>1.9434910755201706E-6</v>
      </c>
    </row>
    <row r="269" spans="2:18">
      <c r="B269" s="74" t="s">
        <v>3874</v>
      </c>
      <c r="C269" s="84" t="s">
        <v>3523</v>
      </c>
      <c r="D269" s="71">
        <v>8341</v>
      </c>
      <c r="E269" s="71"/>
      <c r="F269" s="71" t="s">
        <v>659</v>
      </c>
      <c r="G269" s="93">
        <v>44277</v>
      </c>
      <c r="H269" s="71"/>
      <c r="I269" s="81">
        <v>0.37000000000028854</v>
      </c>
      <c r="J269" s="84" t="s">
        <v>919</v>
      </c>
      <c r="K269" s="84" t="s">
        <v>135</v>
      </c>
      <c r="L269" s="85">
        <v>2.6039E-2</v>
      </c>
      <c r="M269" s="85">
        <v>3.6999999999994905E-2</v>
      </c>
      <c r="N269" s="81">
        <v>8652.70959578982</v>
      </c>
      <c r="O269" s="83">
        <v>99.71</v>
      </c>
      <c r="P269" s="81">
        <v>26.831886954853861</v>
      </c>
      <c r="Q269" s="82">
        <v>1.3760912347234107E-4</v>
      </c>
      <c r="R269" s="82">
        <v>9.3880867864776428E-6</v>
      </c>
    </row>
    <row r="270" spans="2:18">
      <c r="B270" s="74" t="s">
        <v>3874</v>
      </c>
      <c r="C270" s="84" t="s">
        <v>3523</v>
      </c>
      <c r="D270" s="71">
        <v>8342</v>
      </c>
      <c r="E270" s="71"/>
      <c r="F270" s="71" t="s">
        <v>659</v>
      </c>
      <c r="G270" s="93">
        <v>44277</v>
      </c>
      <c r="H270" s="71"/>
      <c r="I270" s="81">
        <v>0.36999999999999333</v>
      </c>
      <c r="J270" s="84" t="s">
        <v>919</v>
      </c>
      <c r="K270" s="84" t="s">
        <v>135</v>
      </c>
      <c r="L270" s="85">
        <v>2.6039E-2</v>
      </c>
      <c r="M270" s="85">
        <v>3.7000000000001004E-2</v>
      </c>
      <c r="N270" s="81">
        <v>87713.62592967019</v>
      </c>
      <c r="O270" s="83">
        <v>99.71</v>
      </c>
      <c r="P270" s="81">
        <v>271.99827670626468</v>
      </c>
      <c r="Q270" s="82">
        <v>1.3949613199591025E-3</v>
      </c>
      <c r="R270" s="82">
        <v>9.5168238886338913E-5</v>
      </c>
    </row>
    <row r="271" spans="2:18">
      <c r="B271" s="74" t="s">
        <v>3874</v>
      </c>
      <c r="C271" s="84" t="s">
        <v>3523</v>
      </c>
      <c r="D271" s="71">
        <v>8381</v>
      </c>
      <c r="E271" s="71"/>
      <c r="F271" s="71" t="s">
        <v>659</v>
      </c>
      <c r="G271" s="93">
        <v>44306</v>
      </c>
      <c r="H271" s="71"/>
      <c r="I271" s="81">
        <v>0.36999999999999245</v>
      </c>
      <c r="J271" s="84" t="s">
        <v>919</v>
      </c>
      <c r="K271" s="84" t="s">
        <v>135</v>
      </c>
      <c r="L271" s="85">
        <v>2.6039E-2</v>
      </c>
      <c r="M271" s="85">
        <v>3.699999999999546E-2</v>
      </c>
      <c r="N271" s="81">
        <v>19422.375656716889</v>
      </c>
      <c r="O271" s="83">
        <v>99.71</v>
      </c>
      <c r="P271" s="81">
        <v>60.228415520814423</v>
      </c>
      <c r="Q271" s="82">
        <v>3.0888544968500354E-4</v>
      </c>
      <c r="R271" s="82">
        <v>2.1073046143672623E-5</v>
      </c>
    </row>
    <row r="272" spans="2:18">
      <c r="B272" s="74" t="s">
        <v>3874</v>
      </c>
      <c r="C272" s="84" t="s">
        <v>3523</v>
      </c>
      <c r="D272" s="71">
        <v>8425</v>
      </c>
      <c r="E272" s="71"/>
      <c r="F272" s="71" t="s">
        <v>659</v>
      </c>
      <c r="G272" s="93">
        <v>44336</v>
      </c>
      <c r="H272" s="71"/>
      <c r="I272" s="81">
        <v>0.37000000000014704</v>
      </c>
      <c r="J272" s="84" t="s">
        <v>919</v>
      </c>
      <c r="K272" s="84" t="s">
        <v>135</v>
      </c>
      <c r="L272" s="85">
        <v>2.6039E-2</v>
      </c>
      <c r="M272" s="85">
        <v>3.7000000000005508E-2</v>
      </c>
      <c r="N272" s="81">
        <v>23978.102087293202</v>
      </c>
      <c r="O272" s="83">
        <v>99.71</v>
      </c>
      <c r="P272" s="81">
        <v>74.355635822200924</v>
      </c>
      <c r="Q272" s="82">
        <v>3.8133784209577222E-4</v>
      </c>
      <c r="R272" s="82">
        <v>2.6015954947077263E-5</v>
      </c>
    </row>
    <row r="273" spans="2:18">
      <c r="B273" s="74" t="s">
        <v>3874</v>
      </c>
      <c r="C273" s="84" t="s">
        <v>3523</v>
      </c>
      <c r="D273" s="71">
        <v>8489</v>
      </c>
      <c r="E273" s="71"/>
      <c r="F273" s="71" t="s">
        <v>659</v>
      </c>
      <c r="G273" s="93">
        <v>44368</v>
      </c>
      <c r="H273" s="71"/>
      <c r="I273" s="81">
        <v>0.36999999999986977</v>
      </c>
      <c r="J273" s="84" t="s">
        <v>919</v>
      </c>
      <c r="K273" s="84" t="s">
        <v>135</v>
      </c>
      <c r="L273" s="85">
        <v>2.6039E-2</v>
      </c>
      <c r="M273" s="85">
        <v>3.6999999999998298E-2</v>
      </c>
      <c r="N273" s="81">
        <v>25952.73576813225</v>
      </c>
      <c r="O273" s="83">
        <v>99.71</v>
      </c>
      <c r="P273" s="81">
        <v>80.478937479138665</v>
      </c>
      <c r="Q273" s="82">
        <v>4.1274160341847366E-4</v>
      </c>
      <c r="R273" s="82">
        <v>2.815840909023303E-5</v>
      </c>
    </row>
    <row r="274" spans="2:18">
      <c r="B274" s="74" t="s">
        <v>3874</v>
      </c>
      <c r="C274" s="84" t="s">
        <v>3523</v>
      </c>
      <c r="D274" s="71">
        <v>8534</v>
      </c>
      <c r="E274" s="71"/>
      <c r="F274" s="71" t="s">
        <v>659</v>
      </c>
      <c r="G274" s="93">
        <v>44397</v>
      </c>
      <c r="H274" s="71"/>
      <c r="I274" s="81">
        <v>0.36999999999983002</v>
      </c>
      <c r="J274" s="84" t="s">
        <v>919</v>
      </c>
      <c r="K274" s="84" t="s">
        <v>135</v>
      </c>
      <c r="L274" s="85">
        <v>2.6039E-2</v>
      </c>
      <c r="M274" s="85">
        <v>3.7000000000000012E-2</v>
      </c>
      <c r="N274" s="81">
        <v>21597.387713036194</v>
      </c>
      <c r="O274" s="83">
        <v>99.71</v>
      </c>
      <c r="P274" s="81">
        <v>66.973086135301486</v>
      </c>
      <c r="Q274" s="82">
        <v>3.4347594318741162E-4</v>
      </c>
      <c r="R274" s="82">
        <v>2.3432908242881249E-5</v>
      </c>
    </row>
    <row r="275" spans="2:18">
      <c r="B275" s="74" t="s">
        <v>3874</v>
      </c>
      <c r="C275" s="84" t="s">
        <v>3523</v>
      </c>
      <c r="D275" s="71">
        <v>8597</v>
      </c>
      <c r="E275" s="71"/>
      <c r="F275" s="71" t="s">
        <v>659</v>
      </c>
      <c r="G275" s="93">
        <v>44428</v>
      </c>
      <c r="H275" s="71"/>
      <c r="I275" s="81">
        <v>0.36999999999996214</v>
      </c>
      <c r="J275" s="84" t="s">
        <v>919</v>
      </c>
      <c r="K275" s="84" t="s">
        <v>135</v>
      </c>
      <c r="L275" s="85">
        <v>2.6039E-2</v>
      </c>
      <c r="M275" s="85">
        <v>3.7000000000004626E-2</v>
      </c>
      <c r="N275" s="81">
        <v>17456.085857303282</v>
      </c>
      <c r="O275" s="83">
        <v>99.71</v>
      </c>
      <c r="P275" s="81">
        <v>54.130988445742894</v>
      </c>
      <c r="Q275" s="82">
        <v>2.7761438788272022E-4</v>
      </c>
      <c r="R275" s="82">
        <v>1.8939645140183567E-5</v>
      </c>
    </row>
    <row r="276" spans="2:18">
      <c r="B276" s="74" t="s">
        <v>3874</v>
      </c>
      <c r="C276" s="84" t="s">
        <v>3523</v>
      </c>
      <c r="D276" s="71">
        <v>8635</v>
      </c>
      <c r="E276" s="71"/>
      <c r="F276" s="71" t="s">
        <v>659</v>
      </c>
      <c r="G276" s="93">
        <v>44459</v>
      </c>
      <c r="H276" s="71"/>
      <c r="I276" s="81">
        <v>0.3699999999997759</v>
      </c>
      <c r="J276" s="84" t="s">
        <v>919</v>
      </c>
      <c r="K276" s="84" t="s">
        <v>135</v>
      </c>
      <c r="L276" s="85">
        <v>2.6039E-2</v>
      </c>
      <c r="M276" s="85">
        <v>3.699999999999893E-2</v>
      </c>
      <c r="N276" s="81">
        <v>13760.66753245305</v>
      </c>
      <c r="O276" s="83">
        <v>99.71</v>
      </c>
      <c r="P276" s="81">
        <v>42.671566681937826</v>
      </c>
      <c r="Q276" s="82">
        <v>2.1884397836696977E-4</v>
      </c>
      <c r="R276" s="82">
        <v>1.4930160223134483E-5</v>
      </c>
    </row>
    <row r="277" spans="2:18">
      <c r="B277" s="74" t="s">
        <v>3874</v>
      </c>
      <c r="C277" s="84" t="s">
        <v>3523</v>
      </c>
      <c r="D277" s="71">
        <v>8694</v>
      </c>
      <c r="E277" s="71"/>
      <c r="F277" s="71" t="s">
        <v>659</v>
      </c>
      <c r="G277" s="93">
        <v>44489</v>
      </c>
      <c r="H277" s="71"/>
      <c r="I277" s="81">
        <v>0.36999999999973088</v>
      </c>
      <c r="J277" s="84" t="s">
        <v>919</v>
      </c>
      <c r="K277" s="84" t="s">
        <v>135</v>
      </c>
      <c r="L277" s="85">
        <v>2.6039E-2</v>
      </c>
      <c r="M277" s="85">
        <v>3.7000000000014494E-2</v>
      </c>
      <c r="N277" s="81">
        <v>7094.168398715311</v>
      </c>
      <c r="O277" s="83">
        <v>99.71</v>
      </c>
      <c r="P277" s="81">
        <v>21.99888037903446</v>
      </c>
      <c r="Q277" s="82">
        <v>1.1282272660977309E-4</v>
      </c>
      <c r="R277" s="82">
        <v>7.6970881157635135E-6</v>
      </c>
    </row>
    <row r="278" spans="2:18">
      <c r="B278" s="74" t="s">
        <v>3874</v>
      </c>
      <c r="C278" s="84" t="s">
        <v>3523</v>
      </c>
      <c r="D278" s="71" t="s">
        <v>3694</v>
      </c>
      <c r="E278" s="71"/>
      <c r="F278" s="71" t="s">
        <v>659</v>
      </c>
      <c r="G278" s="93">
        <v>44522</v>
      </c>
      <c r="H278" s="71"/>
      <c r="I278" s="81">
        <v>0.37000000000040695</v>
      </c>
      <c r="J278" s="84" t="s">
        <v>919</v>
      </c>
      <c r="K278" s="84" t="s">
        <v>135</v>
      </c>
      <c r="L278" s="85">
        <v>2.6039E-2</v>
      </c>
      <c r="M278" s="85">
        <v>3.7000000000010164E-2</v>
      </c>
      <c r="N278" s="81">
        <v>7217.3305193784308</v>
      </c>
      <c r="O278" s="83">
        <v>99.71</v>
      </c>
      <c r="P278" s="81">
        <v>22.380803806422605</v>
      </c>
      <c r="Q278" s="82">
        <v>1.1478144640331066E-4</v>
      </c>
      <c r="R278" s="82">
        <v>7.8307175652368858E-6</v>
      </c>
    </row>
    <row r="279" spans="2:18">
      <c r="B279" s="74" t="s">
        <v>3874</v>
      </c>
      <c r="C279" s="84" t="s">
        <v>3523</v>
      </c>
      <c r="D279" s="71">
        <v>8798</v>
      </c>
      <c r="E279" s="71"/>
      <c r="F279" s="71" t="s">
        <v>659</v>
      </c>
      <c r="G279" s="93">
        <v>44550</v>
      </c>
      <c r="H279" s="71"/>
      <c r="I279" s="81">
        <v>0.36999999999996003</v>
      </c>
      <c r="J279" s="84" t="s">
        <v>919</v>
      </c>
      <c r="K279" s="84" t="s">
        <v>135</v>
      </c>
      <c r="L279" s="85">
        <v>2.6039E-2</v>
      </c>
      <c r="M279" s="85">
        <v>3.7000000000003266E-2</v>
      </c>
      <c r="N279" s="81">
        <v>20207.729306168912</v>
      </c>
      <c r="O279" s="83">
        <v>99.71</v>
      </c>
      <c r="P279" s="81">
        <v>62.663782295237318</v>
      </c>
      <c r="Q279" s="82">
        <v>3.2137539076614589E-4</v>
      </c>
      <c r="R279" s="82">
        <v>2.1925145538458209E-5</v>
      </c>
    </row>
    <row r="280" spans="2:18">
      <c r="B280" s="74" t="s">
        <v>3874</v>
      </c>
      <c r="C280" s="84" t="s">
        <v>3523</v>
      </c>
      <c r="D280" s="71">
        <v>8286</v>
      </c>
      <c r="E280" s="71"/>
      <c r="F280" s="71" t="s">
        <v>659</v>
      </c>
      <c r="G280" s="93">
        <v>44249</v>
      </c>
      <c r="H280" s="71"/>
      <c r="I280" s="81">
        <v>0.37000000000016786</v>
      </c>
      <c r="J280" s="84" t="s">
        <v>919</v>
      </c>
      <c r="K280" s="84" t="s">
        <v>135</v>
      </c>
      <c r="L280" s="85">
        <v>2.6039E-2</v>
      </c>
      <c r="M280" s="85">
        <v>3.7000000000005209E-2</v>
      </c>
      <c r="N280" s="81">
        <v>25376.327558518864</v>
      </c>
      <c r="O280" s="83">
        <v>99.71</v>
      </c>
      <c r="P280" s="81">
        <v>78.691506482870821</v>
      </c>
      <c r="Q280" s="82">
        <v>4.0357464423004368E-4</v>
      </c>
      <c r="R280" s="82">
        <v>2.7533012995428483E-5</v>
      </c>
    </row>
    <row r="281" spans="2:18">
      <c r="B281" s="74" t="s">
        <v>3875</v>
      </c>
      <c r="C281" s="84" t="s">
        <v>3523</v>
      </c>
      <c r="D281" s="71">
        <v>6861</v>
      </c>
      <c r="E281" s="71"/>
      <c r="F281" s="71" t="s">
        <v>659</v>
      </c>
      <c r="G281" s="93">
        <v>43563</v>
      </c>
      <c r="H281" s="71"/>
      <c r="I281" s="81">
        <v>0.95000000000000406</v>
      </c>
      <c r="J281" s="84" t="s">
        <v>947</v>
      </c>
      <c r="K281" s="84" t="s">
        <v>135</v>
      </c>
      <c r="L281" s="85">
        <v>4.2000000000000003E-2</v>
      </c>
      <c r="M281" s="85">
        <v>4.4500000000000102E-2</v>
      </c>
      <c r="N281" s="81">
        <v>649543.95806390245</v>
      </c>
      <c r="O281" s="83">
        <v>100.16</v>
      </c>
      <c r="P281" s="81">
        <v>2023.3137730782844</v>
      </c>
      <c r="Q281" s="82">
        <v>1.0376699756199995E-2</v>
      </c>
      <c r="R281" s="82">
        <v>7.0792804583198656E-4</v>
      </c>
    </row>
    <row r="282" spans="2:18">
      <c r="B282" s="74" t="s">
        <v>3876</v>
      </c>
      <c r="C282" s="84" t="s">
        <v>3523</v>
      </c>
      <c r="D282" s="71">
        <v>6932</v>
      </c>
      <c r="E282" s="71"/>
      <c r="F282" s="71" t="s">
        <v>659</v>
      </c>
      <c r="G282" s="93">
        <v>43098</v>
      </c>
      <c r="H282" s="71"/>
      <c r="I282" s="81">
        <v>3.1399999999999979</v>
      </c>
      <c r="J282" s="84" t="s">
        <v>956</v>
      </c>
      <c r="K282" s="84" t="s">
        <v>135</v>
      </c>
      <c r="L282" s="85">
        <v>2.6019E-2</v>
      </c>
      <c r="M282" s="85">
        <v>1.6399999999999845E-2</v>
      </c>
      <c r="N282" s="81">
        <v>267407.72452565824</v>
      </c>
      <c r="O282" s="83">
        <v>103.2</v>
      </c>
      <c r="P282" s="81">
        <v>858.25041892860099</v>
      </c>
      <c r="Q282" s="82">
        <v>4.4015945679574935E-3</v>
      </c>
      <c r="R282" s="82">
        <v>3.0028933227802446E-4</v>
      </c>
    </row>
    <row r="283" spans="2:18">
      <c r="B283" s="74" t="s">
        <v>3876</v>
      </c>
      <c r="C283" s="84" t="s">
        <v>3523</v>
      </c>
      <c r="D283" s="71">
        <v>8707</v>
      </c>
      <c r="E283" s="71"/>
      <c r="F283" s="71" t="s">
        <v>659</v>
      </c>
      <c r="G283" s="93">
        <v>44064</v>
      </c>
      <c r="H283" s="71"/>
      <c r="I283" s="81">
        <v>4.1000000000000005</v>
      </c>
      <c r="J283" s="84" t="s">
        <v>956</v>
      </c>
      <c r="K283" s="84" t="s">
        <v>135</v>
      </c>
      <c r="L283" s="85">
        <v>3.6025999999999996E-2</v>
      </c>
      <c r="M283" s="85">
        <v>3.78E-2</v>
      </c>
      <c r="N283" s="81">
        <v>519462.99629730004</v>
      </c>
      <c r="O283" s="83">
        <v>99.73</v>
      </c>
      <c r="P283" s="81">
        <v>1611.1679439537002</v>
      </c>
      <c r="Q283" s="82">
        <v>8.2629823577910991E-3</v>
      </c>
      <c r="R283" s="82">
        <v>5.6372421778900811E-4</v>
      </c>
    </row>
    <row r="284" spans="2:18">
      <c r="B284" s="74" t="s">
        <v>3876</v>
      </c>
      <c r="C284" s="84" t="s">
        <v>3523</v>
      </c>
      <c r="D284" s="71">
        <v>8825</v>
      </c>
      <c r="E284" s="71"/>
      <c r="F284" s="71" t="s">
        <v>659</v>
      </c>
      <c r="G284" s="93">
        <v>44561</v>
      </c>
      <c r="H284" s="71"/>
      <c r="I284" s="81">
        <v>4.089999999999999</v>
      </c>
      <c r="J284" s="84" t="s">
        <v>956</v>
      </c>
      <c r="K284" s="84" t="s">
        <v>135</v>
      </c>
      <c r="L284" s="85">
        <v>3.6019000000000002E-2</v>
      </c>
      <c r="M284" s="85">
        <v>4.3599999999999993E-2</v>
      </c>
      <c r="N284" s="81">
        <v>23811.102008100002</v>
      </c>
      <c r="O284" s="83">
        <v>97.5</v>
      </c>
      <c r="P284" s="81">
        <v>72.201210840000016</v>
      </c>
      <c r="Q284" s="82">
        <v>3.7028872975095631E-4</v>
      </c>
      <c r="R284" s="82">
        <v>2.5262152997110461E-5</v>
      </c>
    </row>
    <row r="285" spans="2:18">
      <c r="B285" s="74" t="s">
        <v>3876</v>
      </c>
      <c r="C285" s="84" t="s">
        <v>3523</v>
      </c>
      <c r="D285" s="71" t="s">
        <v>3695</v>
      </c>
      <c r="E285" s="71"/>
      <c r="F285" s="71" t="s">
        <v>659</v>
      </c>
      <c r="G285" s="93">
        <v>42817</v>
      </c>
      <c r="H285" s="71"/>
      <c r="I285" s="81">
        <v>2.9900000000000975</v>
      </c>
      <c r="J285" s="84" t="s">
        <v>956</v>
      </c>
      <c r="K285" s="84" t="s">
        <v>135</v>
      </c>
      <c r="L285" s="85">
        <v>5.7820000000000003E-2</v>
      </c>
      <c r="M285" s="85">
        <v>3.6600000000001007E-2</v>
      </c>
      <c r="N285" s="81">
        <v>64067.092108680874</v>
      </c>
      <c r="O285" s="83">
        <v>106.85</v>
      </c>
      <c r="P285" s="81">
        <v>212.89719154076306</v>
      </c>
      <c r="Q285" s="82">
        <v>1.0918574592588533E-3</v>
      </c>
      <c r="R285" s="82">
        <v>7.4489629229019811E-5</v>
      </c>
    </row>
    <row r="286" spans="2:18">
      <c r="B286" s="74" t="s">
        <v>3876</v>
      </c>
      <c r="C286" s="84" t="s">
        <v>3523</v>
      </c>
      <c r="D286" s="71">
        <v>7291</v>
      </c>
      <c r="E286" s="71"/>
      <c r="F286" s="71" t="s">
        <v>659</v>
      </c>
      <c r="G286" s="93">
        <v>43798</v>
      </c>
      <c r="H286" s="71"/>
      <c r="I286" s="81">
        <v>3.1199999999995063</v>
      </c>
      <c r="J286" s="84" t="s">
        <v>956</v>
      </c>
      <c r="K286" s="84" t="s">
        <v>135</v>
      </c>
      <c r="L286" s="85">
        <v>2.6019E-2</v>
      </c>
      <c r="M286" s="85">
        <v>2.0899999999997441E-2</v>
      </c>
      <c r="N286" s="81">
        <v>15729.86645377587</v>
      </c>
      <c r="O286" s="83">
        <v>101.8</v>
      </c>
      <c r="P286" s="81">
        <v>49.80044157267168</v>
      </c>
      <c r="Q286" s="82">
        <v>2.5540488914855034E-4</v>
      </c>
      <c r="R286" s="82">
        <v>1.7424449807641093E-5</v>
      </c>
    </row>
    <row r="287" spans="2:18">
      <c r="B287" s="74" t="s">
        <v>3877</v>
      </c>
      <c r="C287" s="84" t="s">
        <v>3523</v>
      </c>
      <c r="D287" s="71">
        <v>8056</v>
      </c>
      <c r="E287" s="71"/>
      <c r="F287" s="71" t="s">
        <v>659</v>
      </c>
      <c r="G287" s="93">
        <v>44141</v>
      </c>
      <c r="H287" s="71"/>
      <c r="I287" s="81">
        <v>2.56</v>
      </c>
      <c r="J287" s="84" t="s">
        <v>956</v>
      </c>
      <c r="K287" s="84" t="s">
        <v>135</v>
      </c>
      <c r="L287" s="85">
        <v>5.5834999999999996E-2</v>
      </c>
      <c r="M287" s="85">
        <v>5.8900000000000008E-2</v>
      </c>
      <c r="N287" s="81">
        <v>251180.5899933</v>
      </c>
      <c r="O287" s="83">
        <v>99.74</v>
      </c>
      <c r="P287" s="81">
        <v>779.14058635710001</v>
      </c>
      <c r="Q287" s="82">
        <v>3.9958745104555892E-3</v>
      </c>
      <c r="R287" s="82">
        <v>2.7260995307168743E-4</v>
      </c>
    </row>
    <row r="288" spans="2:18">
      <c r="B288" s="74" t="s">
        <v>3878</v>
      </c>
      <c r="C288" s="84" t="s">
        <v>3523</v>
      </c>
      <c r="D288" s="71" t="s">
        <v>3696</v>
      </c>
      <c r="E288" s="71"/>
      <c r="F288" s="71" t="s">
        <v>659</v>
      </c>
      <c r="G288" s="93">
        <v>43083</v>
      </c>
      <c r="H288" s="71"/>
      <c r="I288" s="81">
        <v>1.59</v>
      </c>
      <c r="J288" s="84" t="s">
        <v>956</v>
      </c>
      <c r="K288" s="84" t="s">
        <v>143</v>
      </c>
      <c r="L288" s="85">
        <v>2.2675000000000001E-2</v>
      </c>
      <c r="M288" s="85">
        <v>1.4999999999999998E-2</v>
      </c>
      <c r="N288" s="81">
        <v>37639.042254</v>
      </c>
      <c r="O288" s="83">
        <v>101.24</v>
      </c>
      <c r="P288" s="81">
        <v>93.069525562200013</v>
      </c>
      <c r="Q288" s="82">
        <v>4.7731327491614122E-4</v>
      </c>
      <c r="R288" s="82">
        <v>3.2563672641598304E-5</v>
      </c>
    </row>
    <row r="289" spans="2:18">
      <c r="B289" s="74" t="s">
        <v>3878</v>
      </c>
      <c r="C289" s="84" t="s">
        <v>3523</v>
      </c>
      <c r="D289" s="71" t="s">
        <v>3697</v>
      </c>
      <c r="E289" s="71"/>
      <c r="F289" s="71" t="s">
        <v>659</v>
      </c>
      <c r="G289" s="93">
        <v>43083</v>
      </c>
      <c r="H289" s="71"/>
      <c r="I289" s="81">
        <v>7.4799999999999995</v>
      </c>
      <c r="J289" s="84" t="s">
        <v>956</v>
      </c>
      <c r="K289" s="84" t="s">
        <v>143</v>
      </c>
      <c r="L289" s="85">
        <v>2.3174999999999998E-2</v>
      </c>
      <c r="M289" s="85">
        <v>0.02</v>
      </c>
      <c r="N289" s="81">
        <v>41858.660250000001</v>
      </c>
      <c r="O289" s="83">
        <v>102.52</v>
      </c>
      <c r="P289" s="81">
        <v>104.81192826390001</v>
      </c>
      <c r="Q289" s="82">
        <v>5.3753497106292971E-4</v>
      </c>
      <c r="R289" s="82">
        <v>3.6672168470863383E-5</v>
      </c>
    </row>
    <row r="290" spans="2:18">
      <c r="B290" s="74" t="s">
        <v>3878</v>
      </c>
      <c r="C290" s="84" t="s">
        <v>3523</v>
      </c>
      <c r="D290" s="71" t="s">
        <v>3698</v>
      </c>
      <c r="E290" s="71"/>
      <c r="F290" s="71" t="s">
        <v>659</v>
      </c>
      <c r="G290" s="93">
        <v>43083</v>
      </c>
      <c r="H290" s="71"/>
      <c r="I290" s="81">
        <v>6.8299999999999992</v>
      </c>
      <c r="J290" s="84" t="s">
        <v>956</v>
      </c>
      <c r="K290" s="84" t="s">
        <v>143</v>
      </c>
      <c r="L290" s="85">
        <v>4.4999999999999998E-2</v>
      </c>
      <c r="M290" s="85">
        <v>4.2300000000000004E-2</v>
      </c>
      <c r="N290" s="81">
        <v>167434.641</v>
      </c>
      <c r="O290" s="83">
        <v>102.27</v>
      </c>
      <c r="P290" s="81">
        <v>418.22535417300003</v>
      </c>
      <c r="Q290" s="82">
        <v>2.1448966484723842E-3</v>
      </c>
      <c r="R290" s="82">
        <v>1.4633096538785184E-4</v>
      </c>
    </row>
    <row r="291" spans="2:18">
      <c r="B291" s="74" t="s">
        <v>3879</v>
      </c>
      <c r="C291" s="84" t="s">
        <v>3523</v>
      </c>
      <c r="D291" s="71">
        <v>8763</v>
      </c>
      <c r="E291" s="71"/>
      <c r="F291" s="71" t="s">
        <v>659</v>
      </c>
      <c r="G291" s="93">
        <v>44530</v>
      </c>
      <c r="H291" s="71"/>
      <c r="I291" s="81">
        <v>4.1799999999999873</v>
      </c>
      <c r="J291" s="84" t="s">
        <v>936</v>
      </c>
      <c r="K291" s="84" t="s">
        <v>3448</v>
      </c>
      <c r="L291" s="85">
        <v>3.73E-2</v>
      </c>
      <c r="M291" s="85">
        <v>4.53999999999996E-2</v>
      </c>
      <c r="N291" s="81">
        <v>2131268.4379381854</v>
      </c>
      <c r="O291" s="83">
        <v>100.32</v>
      </c>
      <c r="P291" s="81">
        <v>753.67622296829006</v>
      </c>
      <c r="Q291" s="82">
        <v>3.865278822883888E-3</v>
      </c>
      <c r="R291" s="82">
        <v>2.6370034288069396E-4</v>
      </c>
    </row>
    <row r="292" spans="2:18">
      <c r="B292" s="74" t="s">
        <v>3880</v>
      </c>
      <c r="C292" s="84" t="s">
        <v>3523</v>
      </c>
      <c r="D292" s="71">
        <v>7903</v>
      </c>
      <c r="E292" s="71"/>
      <c r="F292" s="71" t="s">
        <v>659</v>
      </c>
      <c r="G292" s="93">
        <v>44070</v>
      </c>
      <c r="H292" s="71"/>
      <c r="I292" s="81">
        <v>2.7899999999999867</v>
      </c>
      <c r="J292" s="84" t="s">
        <v>919</v>
      </c>
      <c r="K292" s="84" t="s">
        <v>135</v>
      </c>
      <c r="L292" s="85">
        <v>2.6265999999999998E-2</v>
      </c>
      <c r="M292" s="85">
        <v>2.4999999999999821E-2</v>
      </c>
      <c r="N292" s="81">
        <v>209182.56089958016</v>
      </c>
      <c r="O292" s="83">
        <v>101.41</v>
      </c>
      <c r="P292" s="81">
        <v>659.73062187456844</v>
      </c>
      <c r="Q292" s="82">
        <v>3.3834725361198996E-3</v>
      </c>
      <c r="R292" s="82">
        <v>2.308301441593133E-4</v>
      </c>
    </row>
    <row r="293" spans="2:18">
      <c r="B293" s="74" t="s">
        <v>3880</v>
      </c>
      <c r="C293" s="84" t="s">
        <v>3523</v>
      </c>
      <c r="D293" s="71">
        <v>7364</v>
      </c>
      <c r="E293" s="71"/>
      <c r="F293" s="71" t="s">
        <v>659</v>
      </c>
      <c r="G293" s="93">
        <v>43846</v>
      </c>
      <c r="H293" s="71"/>
      <c r="I293" s="81">
        <v>2.46</v>
      </c>
      <c r="J293" s="84" t="s">
        <v>919</v>
      </c>
      <c r="K293" s="84" t="s">
        <v>137</v>
      </c>
      <c r="L293" s="85">
        <v>1.7500000000000002E-2</v>
      </c>
      <c r="M293" s="85">
        <v>1.4999999999999999E-2</v>
      </c>
      <c r="N293" s="81">
        <v>377503.94498850004</v>
      </c>
      <c r="O293" s="83">
        <v>100.7</v>
      </c>
      <c r="P293" s="81">
        <v>1338.0775836120001</v>
      </c>
      <c r="Q293" s="82">
        <v>6.8624202140031105E-3</v>
      </c>
      <c r="R293" s="82">
        <v>4.6817387473068871E-4</v>
      </c>
    </row>
    <row r="294" spans="2:18">
      <c r="B294" s="74" t="s">
        <v>3881</v>
      </c>
      <c r="C294" s="84" t="s">
        <v>3523</v>
      </c>
      <c r="D294" s="71">
        <v>6922</v>
      </c>
      <c r="E294" s="71"/>
      <c r="F294" s="71" t="s">
        <v>659</v>
      </c>
      <c r="G294" s="93">
        <v>43613</v>
      </c>
      <c r="H294" s="71"/>
      <c r="I294" s="81">
        <v>2.7399999999999998</v>
      </c>
      <c r="J294" s="84" t="s">
        <v>956</v>
      </c>
      <c r="K294" s="84" t="s">
        <v>135</v>
      </c>
      <c r="L294" s="85">
        <v>4.6018999999999997E-2</v>
      </c>
      <c r="M294" s="85">
        <v>5.1099999999999993E-2</v>
      </c>
      <c r="N294" s="81">
        <v>202919.13598769999</v>
      </c>
      <c r="O294" s="83">
        <v>99.09</v>
      </c>
      <c r="P294" s="81">
        <v>625.33571760990003</v>
      </c>
      <c r="Q294" s="82">
        <v>3.207075973487546E-3</v>
      </c>
      <c r="R294" s="82">
        <v>2.1879586767355595E-4</v>
      </c>
    </row>
    <row r="295" spans="2:18">
      <c r="B295" s="74" t="s">
        <v>3882</v>
      </c>
      <c r="C295" s="84" t="s">
        <v>3523</v>
      </c>
      <c r="D295" s="71">
        <v>8160</v>
      </c>
      <c r="E295" s="71"/>
      <c r="F295" s="71" t="s">
        <v>659</v>
      </c>
      <c r="G295" s="93">
        <v>44195</v>
      </c>
      <c r="H295" s="71"/>
      <c r="I295" s="81">
        <v>4.5999999999999996</v>
      </c>
      <c r="J295" s="84" t="s">
        <v>919</v>
      </c>
      <c r="K295" s="84" t="s">
        <v>137</v>
      </c>
      <c r="L295" s="85">
        <v>2.6249999999999999E-2</v>
      </c>
      <c r="M295" s="85">
        <v>2.63E-2</v>
      </c>
      <c r="N295" s="81">
        <v>31127.763793500002</v>
      </c>
      <c r="O295" s="83">
        <v>100.28</v>
      </c>
      <c r="P295" s="81">
        <v>109.87340598630001</v>
      </c>
      <c r="Q295" s="82">
        <v>5.6349309745285349E-4</v>
      </c>
      <c r="R295" s="82">
        <v>3.8443105871041966E-5</v>
      </c>
    </row>
    <row r="296" spans="2:18">
      <c r="B296" s="74" t="s">
        <v>3882</v>
      </c>
      <c r="C296" s="84" t="s">
        <v>3523</v>
      </c>
      <c r="D296" s="71">
        <v>7384</v>
      </c>
      <c r="E296" s="71"/>
      <c r="F296" s="71" t="s">
        <v>659</v>
      </c>
      <c r="G296" s="93">
        <v>43861</v>
      </c>
      <c r="H296" s="71"/>
      <c r="I296" s="81">
        <v>4.5999999999999996</v>
      </c>
      <c r="J296" s="84" t="s">
        <v>919</v>
      </c>
      <c r="K296" s="84" t="s">
        <v>137</v>
      </c>
      <c r="L296" s="85">
        <v>2.6249999999999999E-2</v>
      </c>
      <c r="M296" s="85">
        <v>2.6300000000000004E-2</v>
      </c>
      <c r="N296" s="81">
        <v>1808.4343860000001</v>
      </c>
      <c r="O296" s="83">
        <v>100.28</v>
      </c>
      <c r="P296" s="81">
        <v>6.3833315535000006</v>
      </c>
      <c r="Q296" s="82">
        <v>3.2737342006115216E-5</v>
      </c>
      <c r="R296" s="82">
        <v>2.2334348199942149E-6</v>
      </c>
    </row>
    <row r="297" spans="2:18">
      <c r="B297" s="74" t="s">
        <v>3882</v>
      </c>
      <c r="C297" s="84" t="s">
        <v>3523</v>
      </c>
      <c r="D297" s="71">
        <v>8353</v>
      </c>
      <c r="E297" s="71"/>
      <c r="F297" s="71" t="s">
        <v>659</v>
      </c>
      <c r="G297" s="93">
        <v>44285</v>
      </c>
      <c r="H297" s="71"/>
      <c r="I297" s="81">
        <v>4.6000000000000005</v>
      </c>
      <c r="J297" s="84" t="s">
        <v>919</v>
      </c>
      <c r="K297" s="84" t="s">
        <v>137</v>
      </c>
      <c r="L297" s="85">
        <v>2.6249999999999999E-2</v>
      </c>
      <c r="M297" s="85">
        <v>2.6300000000000004E-2</v>
      </c>
      <c r="N297" s="81">
        <v>36041.931456300001</v>
      </c>
      <c r="O297" s="83">
        <v>100.28</v>
      </c>
      <c r="P297" s="81">
        <v>127.21921810289999</v>
      </c>
      <c r="Q297" s="82">
        <v>6.5245225285244946E-4</v>
      </c>
      <c r="R297" s="82">
        <v>4.451215311347296E-5</v>
      </c>
    </row>
    <row r="298" spans="2:18">
      <c r="B298" s="74" t="s">
        <v>3882</v>
      </c>
      <c r="C298" s="84" t="s">
        <v>3523</v>
      </c>
      <c r="D298" s="71" t="s">
        <v>3699</v>
      </c>
      <c r="E298" s="71"/>
      <c r="F298" s="71" t="s">
        <v>659</v>
      </c>
      <c r="G298" s="93">
        <v>43937</v>
      </c>
      <c r="H298" s="71"/>
      <c r="I298" s="81">
        <v>4.6000000000000005</v>
      </c>
      <c r="J298" s="84" t="s">
        <v>919</v>
      </c>
      <c r="K298" s="84" t="s">
        <v>137</v>
      </c>
      <c r="L298" s="85">
        <v>2.6249999999999999E-2</v>
      </c>
      <c r="M298" s="85">
        <v>2.6300000000000004E-2</v>
      </c>
      <c r="N298" s="81">
        <v>6397.3371528000016</v>
      </c>
      <c r="O298" s="83">
        <v>100.28</v>
      </c>
      <c r="P298" s="81">
        <v>22.581037917900002</v>
      </c>
      <c r="Q298" s="82">
        <v>1.1580836041111149E-4</v>
      </c>
      <c r="R298" s="82">
        <v>7.9007765670255389E-6</v>
      </c>
    </row>
    <row r="299" spans="2:18">
      <c r="B299" s="74" t="s">
        <v>3882</v>
      </c>
      <c r="C299" s="84" t="s">
        <v>3523</v>
      </c>
      <c r="D299" s="71">
        <v>8517</v>
      </c>
      <c r="E299" s="71"/>
      <c r="F299" s="71" t="s">
        <v>659</v>
      </c>
      <c r="G299" s="93">
        <v>44383</v>
      </c>
      <c r="H299" s="71"/>
      <c r="I299" s="81">
        <v>4.6000000000000005</v>
      </c>
      <c r="J299" s="84" t="s">
        <v>919</v>
      </c>
      <c r="K299" s="84" t="s">
        <v>137</v>
      </c>
      <c r="L299" s="85">
        <v>2.6249999999999999E-2</v>
      </c>
      <c r="M299" s="85">
        <v>2.6300000000000004E-2</v>
      </c>
      <c r="N299" s="81">
        <v>46318.759047000007</v>
      </c>
      <c r="O299" s="83">
        <v>100.28</v>
      </c>
      <c r="P299" s="81">
        <v>163.49390996399998</v>
      </c>
      <c r="Q299" s="82">
        <v>8.3848943166264995E-4</v>
      </c>
      <c r="R299" s="82">
        <v>5.7204139924454052E-5</v>
      </c>
    </row>
    <row r="300" spans="2:18">
      <c r="B300" s="74" t="s">
        <v>3882</v>
      </c>
      <c r="C300" s="84" t="s">
        <v>3523</v>
      </c>
      <c r="D300" s="71">
        <v>7824</v>
      </c>
      <c r="E300" s="71"/>
      <c r="F300" s="71" t="s">
        <v>659</v>
      </c>
      <c r="G300" s="93">
        <v>44027</v>
      </c>
      <c r="H300" s="71"/>
      <c r="I300" s="81">
        <v>4.6000000000000005</v>
      </c>
      <c r="J300" s="84" t="s">
        <v>919</v>
      </c>
      <c r="K300" s="84" t="s">
        <v>137</v>
      </c>
      <c r="L300" s="85">
        <v>2.6249999999999999E-2</v>
      </c>
      <c r="M300" s="85">
        <v>2.6300000000000004E-2</v>
      </c>
      <c r="N300" s="81">
        <v>482.47922250000005</v>
      </c>
      <c r="O300" s="83">
        <v>100.28</v>
      </c>
      <c r="P300" s="81">
        <v>1.7030338776</v>
      </c>
      <c r="Q300" s="82">
        <v>8.7341229312179986E-6</v>
      </c>
      <c r="R300" s="82">
        <v>5.9586677113396561E-7</v>
      </c>
    </row>
    <row r="301" spans="2:18">
      <c r="B301" s="74" t="s">
        <v>3882</v>
      </c>
      <c r="C301" s="84" t="s">
        <v>3523</v>
      </c>
      <c r="D301" s="71">
        <v>8578</v>
      </c>
      <c r="E301" s="71"/>
      <c r="F301" s="71" t="s">
        <v>659</v>
      </c>
      <c r="G301" s="93">
        <v>44411</v>
      </c>
      <c r="H301" s="71"/>
      <c r="I301" s="81">
        <v>4.6000000000000005</v>
      </c>
      <c r="J301" s="84" t="s">
        <v>919</v>
      </c>
      <c r="K301" s="84" t="s">
        <v>137</v>
      </c>
      <c r="L301" s="85">
        <v>2.6249999999999999E-2</v>
      </c>
      <c r="M301" s="85">
        <v>2.63E-2</v>
      </c>
      <c r="N301" s="81">
        <v>55862.272184400012</v>
      </c>
      <c r="O301" s="83">
        <v>100.28</v>
      </c>
      <c r="P301" s="81">
        <v>197.1801813168</v>
      </c>
      <c r="Q301" s="82">
        <v>1.0112517231000652E-3</v>
      </c>
      <c r="R301" s="82">
        <v>6.8990476066411934E-5</v>
      </c>
    </row>
    <row r="302" spans="2:18">
      <c r="B302" s="74" t="s">
        <v>3882</v>
      </c>
      <c r="C302" s="84" t="s">
        <v>3523</v>
      </c>
      <c r="D302" s="71">
        <v>8016</v>
      </c>
      <c r="E302" s="71"/>
      <c r="F302" s="71" t="s">
        <v>659</v>
      </c>
      <c r="G302" s="93">
        <v>44124</v>
      </c>
      <c r="H302" s="71"/>
      <c r="I302" s="81">
        <v>4.5999999999999996</v>
      </c>
      <c r="J302" s="84" t="s">
        <v>919</v>
      </c>
      <c r="K302" s="84" t="s">
        <v>137</v>
      </c>
      <c r="L302" s="85">
        <v>2.6249999999999999E-2</v>
      </c>
      <c r="M302" s="85">
        <v>2.63E-2</v>
      </c>
      <c r="N302" s="81">
        <v>797.13921870000001</v>
      </c>
      <c r="O302" s="83">
        <v>100.28</v>
      </c>
      <c r="P302" s="81">
        <v>2.8137073437000004</v>
      </c>
      <c r="Q302" s="82">
        <v>1.4430285947675534E-5</v>
      </c>
      <c r="R302" s="82">
        <v>9.8447525434384612E-7</v>
      </c>
    </row>
    <row r="303" spans="2:18">
      <c r="B303" s="74" t="s">
        <v>3882</v>
      </c>
      <c r="C303" s="84" t="s">
        <v>3523</v>
      </c>
      <c r="D303" s="71">
        <v>8701</v>
      </c>
      <c r="E303" s="71"/>
      <c r="F303" s="71" t="s">
        <v>659</v>
      </c>
      <c r="G303" s="93">
        <v>44495</v>
      </c>
      <c r="H303" s="71"/>
      <c r="I303" s="81">
        <v>4.6000000000000014</v>
      </c>
      <c r="J303" s="84" t="s">
        <v>919</v>
      </c>
      <c r="K303" s="84" t="s">
        <v>137</v>
      </c>
      <c r="L303" s="85">
        <v>2.6249999999999999E-2</v>
      </c>
      <c r="M303" s="85">
        <v>2.63E-2</v>
      </c>
      <c r="N303" s="81">
        <v>48144.022284599996</v>
      </c>
      <c r="O303" s="83">
        <v>100.29</v>
      </c>
      <c r="P303" s="81">
        <v>169.9535897829</v>
      </c>
      <c r="Q303" s="82">
        <v>8.7161833084467338E-4</v>
      </c>
      <c r="R303" s="82">
        <v>5.9464287891487774E-5</v>
      </c>
    </row>
    <row r="304" spans="2:18">
      <c r="B304" s="74" t="s">
        <v>3882</v>
      </c>
      <c r="C304" s="84" t="s">
        <v>3523</v>
      </c>
      <c r="D304" s="71">
        <v>8127</v>
      </c>
      <c r="E304" s="71"/>
      <c r="F304" s="71" t="s">
        <v>659</v>
      </c>
      <c r="G304" s="93">
        <v>44179</v>
      </c>
      <c r="H304" s="71"/>
      <c r="I304" s="81">
        <v>4.5999999999999996</v>
      </c>
      <c r="J304" s="84" t="s">
        <v>919</v>
      </c>
      <c r="K304" s="84" t="s">
        <v>137</v>
      </c>
      <c r="L304" s="85">
        <v>2.6249999999999999E-2</v>
      </c>
      <c r="M304" s="85">
        <v>2.6300000000000004E-2</v>
      </c>
      <c r="N304" s="81">
        <v>48287.630397599998</v>
      </c>
      <c r="O304" s="83">
        <v>100.28</v>
      </c>
      <c r="P304" s="81">
        <v>170.44354485180003</v>
      </c>
      <c r="Q304" s="82">
        <v>8.7413109812360548E-4</v>
      </c>
      <c r="R304" s="82">
        <v>5.9635716040244046E-5</v>
      </c>
    </row>
    <row r="305" spans="2:18">
      <c r="B305" s="74" t="s">
        <v>3882</v>
      </c>
      <c r="C305" s="84" t="s">
        <v>3523</v>
      </c>
      <c r="D305" s="71">
        <v>8793</v>
      </c>
      <c r="E305" s="71"/>
      <c r="F305" s="71" t="s">
        <v>659</v>
      </c>
      <c r="G305" s="93">
        <v>44546</v>
      </c>
      <c r="H305" s="71"/>
      <c r="I305" s="81">
        <v>4.5999999999999996</v>
      </c>
      <c r="J305" s="84" t="s">
        <v>919</v>
      </c>
      <c r="K305" s="84" t="s">
        <v>137</v>
      </c>
      <c r="L305" s="85">
        <v>2.6249999999999999E-2</v>
      </c>
      <c r="M305" s="85">
        <v>2.6300000000000004E-2</v>
      </c>
      <c r="N305" s="81">
        <v>46743.893163000001</v>
      </c>
      <c r="O305" s="83">
        <v>100.29</v>
      </c>
      <c r="P305" s="81">
        <v>165.01098330089999</v>
      </c>
      <c r="Q305" s="82">
        <v>8.4626984354666413E-4</v>
      </c>
      <c r="R305" s="82">
        <v>5.7734941808504631E-5</v>
      </c>
    </row>
    <row r="306" spans="2:18">
      <c r="B306" s="74" t="s">
        <v>3882</v>
      </c>
      <c r="C306" s="84" t="s">
        <v>3523</v>
      </c>
      <c r="D306" s="71">
        <v>8151</v>
      </c>
      <c r="E306" s="71"/>
      <c r="F306" s="71" t="s">
        <v>659</v>
      </c>
      <c r="G306" s="93">
        <v>44187</v>
      </c>
      <c r="H306" s="71"/>
      <c r="I306" s="81">
        <v>4.6000000000000005</v>
      </c>
      <c r="J306" s="84" t="s">
        <v>919</v>
      </c>
      <c r="K306" s="84" t="s">
        <v>137</v>
      </c>
      <c r="L306" s="85">
        <v>2.6249999999999999E-2</v>
      </c>
      <c r="M306" s="85">
        <v>2.6299999999999994E-2</v>
      </c>
      <c r="N306" s="81">
        <v>644.86734839999997</v>
      </c>
      <c r="O306" s="83">
        <v>100.28</v>
      </c>
      <c r="P306" s="81">
        <v>2.2762244537999998</v>
      </c>
      <c r="Q306" s="82">
        <v>1.1673769065915933E-5</v>
      </c>
      <c r="R306" s="82">
        <v>7.9641781264702913E-7</v>
      </c>
    </row>
    <row r="307" spans="2:18">
      <c r="B307" s="74" t="s">
        <v>3882</v>
      </c>
      <c r="C307" s="84" t="s">
        <v>3523</v>
      </c>
      <c r="D307" s="71">
        <v>8821</v>
      </c>
      <c r="E307" s="71"/>
      <c r="F307" s="71" t="s">
        <v>659</v>
      </c>
      <c r="G307" s="93">
        <v>44560</v>
      </c>
      <c r="H307" s="71"/>
      <c r="I307" s="81">
        <v>4.6000000000000005</v>
      </c>
      <c r="J307" s="84" t="s">
        <v>919</v>
      </c>
      <c r="K307" s="84" t="s">
        <v>137</v>
      </c>
      <c r="L307" s="85">
        <v>2.6249999999999999E-2</v>
      </c>
      <c r="M307" s="85">
        <v>2.69E-2</v>
      </c>
      <c r="N307" s="81">
        <v>12456.066872700001</v>
      </c>
      <c r="O307" s="83">
        <v>100</v>
      </c>
      <c r="P307" s="81">
        <v>43.844111348399998</v>
      </c>
      <c r="Q307" s="82">
        <v>2.2485745196483911E-4</v>
      </c>
      <c r="R307" s="82">
        <v>1.5340416538998137E-5</v>
      </c>
    </row>
    <row r="308" spans="2:18">
      <c r="B308" s="74" t="s">
        <v>3882</v>
      </c>
      <c r="C308" s="84" t="s">
        <v>3523</v>
      </c>
      <c r="D308" s="71">
        <v>8159</v>
      </c>
      <c r="E308" s="71"/>
      <c r="F308" s="71" t="s">
        <v>659</v>
      </c>
      <c r="G308" s="93">
        <v>44195</v>
      </c>
      <c r="H308" s="71"/>
      <c r="I308" s="81">
        <v>4.5299999999999994</v>
      </c>
      <c r="J308" s="84" t="s">
        <v>919</v>
      </c>
      <c r="K308" s="84" t="s">
        <v>138</v>
      </c>
      <c r="L308" s="85">
        <v>3.1265000000000001E-2</v>
      </c>
      <c r="M308" s="85">
        <v>0.03</v>
      </c>
      <c r="N308" s="81">
        <v>23112.606300300002</v>
      </c>
      <c r="O308" s="83">
        <v>101.7</v>
      </c>
      <c r="P308" s="81">
        <v>98.79605487180001</v>
      </c>
      <c r="Q308" s="82">
        <v>5.0668216276806969E-4</v>
      </c>
      <c r="R308" s="82">
        <v>3.4567301914272597E-5</v>
      </c>
    </row>
    <row r="309" spans="2:18">
      <c r="B309" s="74" t="s">
        <v>3882</v>
      </c>
      <c r="C309" s="84" t="s">
        <v>3523</v>
      </c>
      <c r="D309" s="71">
        <v>7385</v>
      </c>
      <c r="E309" s="71"/>
      <c r="F309" s="71" t="s">
        <v>659</v>
      </c>
      <c r="G309" s="93">
        <v>43861</v>
      </c>
      <c r="H309" s="71"/>
      <c r="I309" s="81">
        <v>4.5299999999999994</v>
      </c>
      <c r="J309" s="84" t="s">
        <v>919</v>
      </c>
      <c r="K309" s="84" t="s">
        <v>138</v>
      </c>
      <c r="L309" s="85">
        <v>3.1371999999999997E-2</v>
      </c>
      <c r="M309" s="85">
        <v>2.9999999999999992E-2</v>
      </c>
      <c r="N309" s="81">
        <v>5895.9196659000008</v>
      </c>
      <c r="O309" s="83">
        <v>101.7</v>
      </c>
      <c r="P309" s="81">
        <v>25.202419139700005</v>
      </c>
      <c r="Q309" s="82">
        <v>1.2925228900344994E-4</v>
      </c>
      <c r="R309" s="82">
        <v>8.8179597100563851E-6</v>
      </c>
    </row>
    <row r="310" spans="2:18">
      <c r="B310" s="74" t="s">
        <v>3882</v>
      </c>
      <c r="C310" s="84" t="s">
        <v>3523</v>
      </c>
      <c r="D310" s="71">
        <v>8700</v>
      </c>
      <c r="E310" s="71"/>
      <c r="F310" s="71" t="s">
        <v>659</v>
      </c>
      <c r="G310" s="93">
        <v>44495</v>
      </c>
      <c r="H310" s="71"/>
      <c r="I310" s="81">
        <v>4.53</v>
      </c>
      <c r="J310" s="84" t="s">
        <v>919</v>
      </c>
      <c r="K310" s="84" t="s">
        <v>138</v>
      </c>
      <c r="L310" s="85">
        <v>3.1265000000000001E-2</v>
      </c>
      <c r="M310" s="85">
        <v>2.9999999999999995E-2</v>
      </c>
      <c r="N310" s="81">
        <v>5303.2240800000009</v>
      </c>
      <c r="O310" s="83">
        <v>101.7</v>
      </c>
      <c r="P310" s="81">
        <v>22.668910763400003</v>
      </c>
      <c r="Q310" s="82">
        <v>1.162590221654123E-4</v>
      </c>
      <c r="R310" s="82">
        <v>7.931521996935735E-6</v>
      </c>
    </row>
    <row r="311" spans="2:18">
      <c r="B311" s="74" t="s">
        <v>3882</v>
      </c>
      <c r="C311" s="84" t="s">
        <v>3523</v>
      </c>
      <c r="D311" s="71">
        <v>7610</v>
      </c>
      <c r="E311" s="71"/>
      <c r="F311" s="71" t="s">
        <v>659</v>
      </c>
      <c r="G311" s="93">
        <v>43937</v>
      </c>
      <c r="H311" s="71"/>
      <c r="I311" s="81">
        <v>4.53</v>
      </c>
      <c r="J311" s="84" t="s">
        <v>919</v>
      </c>
      <c r="K311" s="84" t="s">
        <v>138</v>
      </c>
      <c r="L311" s="85">
        <v>3.1371999999999997E-2</v>
      </c>
      <c r="M311" s="85">
        <v>2.9999999999999995E-2</v>
      </c>
      <c r="N311" s="81">
        <v>9131.8130937000005</v>
      </c>
      <c r="O311" s="83">
        <v>101.7</v>
      </c>
      <c r="P311" s="81">
        <v>39.034416316500007</v>
      </c>
      <c r="Q311" s="82">
        <v>2.001906099114776E-4</v>
      </c>
      <c r="R311" s="82">
        <v>1.3657574238270598E-5</v>
      </c>
    </row>
    <row r="312" spans="2:18">
      <c r="B312" s="74" t="s">
        <v>3882</v>
      </c>
      <c r="C312" s="84" t="s">
        <v>3523</v>
      </c>
      <c r="D312" s="71">
        <v>8794</v>
      </c>
      <c r="E312" s="71"/>
      <c r="F312" s="71" t="s">
        <v>659</v>
      </c>
      <c r="G312" s="93">
        <v>44546</v>
      </c>
      <c r="H312" s="71"/>
      <c r="I312" s="81">
        <v>4.5299999999999994</v>
      </c>
      <c r="J312" s="84" t="s">
        <v>919</v>
      </c>
      <c r="K312" s="84" t="s">
        <v>138</v>
      </c>
      <c r="L312" s="85">
        <v>3.1237000000000001E-2</v>
      </c>
      <c r="M312" s="85">
        <v>0.03</v>
      </c>
      <c r="N312" s="81">
        <v>5553.3901005000007</v>
      </c>
      <c r="O312" s="83">
        <v>101.7</v>
      </c>
      <c r="P312" s="81">
        <v>23.738258501100006</v>
      </c>
      <c r="Q312" s="82">
        <v>1.2174324342497633E-4</v>
      </c>
      <c r="R312" s="82">
        <v>8.3056712091526226E-6</v>
      </c>
    </row>
    <row r="313" spans="2:18">
      <c r="B313" s="74" t="s">
        <v>3882</v>
      </c>
      <c r="C313" s="84" t="s">
        <v>3523</v>
      </c>
      <c r="D313" s="71">
        <v>7828</v>
      </c>
      <c r="E313" s="71"/>
      <c r="F313" s="71" t="s">
        <v>659</v>
      </c>
      <c r="G313" s="93">
        <v>44027</v>
      </c>
      <c r="H313" s="71"/>
      <c r="I313" s="81">
        <v>4.5299999999999994</v>
      </c>
      <c r="J313" s="84" t="s">
        <v>919</v>
      </c>
      <c r="K313" s="84" t="s">
        <v>138</v>
      </c>
      <c r="L313" s="85">
        <v>3.1371999999999997E-2</v>
      </c>
      <c r="M313" s="85">
        <v>0.03</v>
      </c>
      <c r="N313" s="81">
        <v>6064.1205174000006</v>
      </c>
      <c r="O313" s="83">
        <v>101.7</v>
      </c>
      <c r="P313" s="81">
        <v>25.921402610400005</v>
      </c>
      <c r="Q313" s="82">
        <v>1.3293964373033138E-4</v>
      </c>
      <c r="R313" s="82">
        <v>9.0695215637691539E-6</v>
      </c>
    </row>
    <row r="314" spans="2:18">
      <c r="B314" s="74" t="s">
        <v>3882</v>
      </c>
      <c r="C314" s="84" t="s">
        <v>3523</v>
      </c>
      <c r="D314" s="71">
        <v>8822</v>
      </c>
      <c r="E314" s="71"/>
      <c r="F314" s="71" t="s">
        <v>659</v>
      </c>
      <c r="G314" s="93">
        <v>44560</v>
      </c>
      <c r="H314" s="71"/>
      <c r="I314" s="81">
        <v>4.5299999999999994</v>
      </c>
      <c r="J314" s="84" t="s">
        <v>919</v>
      </c>
      <c r="K314" s="84" t="s">
        <v>138</v>
      </c>
      <c r="L314" s="85">
        <v>3.1237000000000001E-2</v>
      </c>
      <c r="M314" s="85">
        <v>3.3799999999999997E-2</v>
      </c>
      <c r="N314" s="81">
        <v>2925.4814028000001</v>
      </c>
      <c r="O314" s="83">
        <v>100</v>
      </c>
      <c r="P314" s="81">
        <v>12.296090089800002</v>
      </c>
      <c r="Q314" s="82">
        <v>6.3061318879335356E-5</v>
      </c>
      <c r="R314" s="82">
        <v>4.3022229890733678E-6</v>
      </c>
    </row>
    <row r="315" spans="2:18">
      <c r="B315" s="74" t="s">
        <v>3882</v>
      </c>
      <c r="C315" s="84" t="s">
        <v>3523</v>
      </c>
      <c r="D315" s="71">
        <v>8015</v>
      </c>
      <c r="E315" s="71"/>
      <c r="F315" s="71" t="s">
        <v>659</v>
      </c>
      <c r="G315" s="93">
        <v>44124</v>
      </c>
      <c r="H315" s="71"/>
      <c r="I315" s="81">
        <v>4.53</v>
      </c>
      <c r="J315" s="84" t="s">
        <v>919</v>
      </c>
      <c r="K315" s="84" t="s">
        <v>138</v>
      </c>
      <c r="L315" s="85">
        <v>3.1265000000000001E-2</v>
      </c>
      <c r="M315" s="85">
        <v>2.9999999999999995E-2</v>
      </c>
      <c r="N315" s="81">
        <v>4539.9773231999998</v>
      </c>
      <c r="O315" s="83">
        <v>101.7</v>
      </c>
      <c r="P315" s="81">
        <v>19.406373247800001</v>
      </c>
      <c r="Q315" s="82">
        <v>9.9526880718456412E-5</v>
      </c>
      <c r="R315" s="82">
        <v>6.790007596844271E-6</v>
      </c>
    </row>
    <row r="316" spans="2:18">
      <c r="B316" s="74" t="s">
        <v>3882</v>
      </c>
      <c r="C316" s="84" t="s">
        <v>3523</v>
      </c>
      <c r="D316" s="71">
        <v>8143</v>
      </c>
      <c r="E316" s="71"/>
      <c r="F316" s="71" t="s">
        <v>659</v>
      </c>
      <c r="G316" s="93">
        <v>44187</v>
      </c>
      <c r="H316" s="71"/>
      <c r="I316" s="81">
        <v>4.53</v>
      </c>
      <c r="J316" s="84" t="s">
        <v>919</v>
      </c>
      <c r="K316" s="84" t="s">
        <v>138</v>
      </c>
      <c r="L316" s="85">
        <v>3.1265000000000001E-2</v>
      </c>
      <c r="M316" s="85">
        <v>0.03</v>
      </c>
      <c r="N316" s="81">
        <v>2193.7592556</v>
      </c>
      <c r="O316" s="83">
        <v>101.7</v>
      </c>
      <c r="P316" s="81">
        <v>9.3773401821000011</v>
      </c>
      <c r="Q316" s="82">
        <v>4.8092315129827675E-5</v>
      </c>
      <c r="R316" s="82">
        <v>3.2809948701708205E-6</v>
      </c>
    </row>
    <row r="317" spans="2:18">
      <c r="B317" s="74" t="s">
        <v>3882</v>
      </c>
      <c r="C317" s="84" t="s">
        <v>3523</v>
      </c>
      <c r="D317" s="71">
        <v>7276</v>
      </c>
      <c r="E317" s="71"/>
      <c r="F317" s="71" t="s">
        <v>659</v>
      </c>
      <c r="G317" s="93">
        <v>43788</v>
      </c>
      <c r="H317" s="71"/>
      <c r="I317" s="81">
        <v>4.6000000000000005</v>
      </c>
      <c r="J317" s="84" t="s">
        <v>919</v>
      </c>
      <c r="K317" s="84" t="s">
        <v>137</v>
      </c>
      <c r="L317" s="85">
        <v>2.6249999999999999E-2</v>
      </c>
      <c r="M317" s="85">
        <v>2.6300000000000004E-2</v>
      </c>
      <c r="N317" s="81">
        <v>78858.730080900001</v>
      </c>
      <c r="O317" s="83">
        <v>100.28</v>
      </c>
      <c r="P317" s="81">
        <v>278.35206264359999</v>
      </c>
      <c r="Q317" s="82">
        <v>1.4275471353003314E-3</v>
      </c>
      <c r="R317" s="82">
        <v>9.7391336125186457E-5</v>
      </c>
    </row>
    <row r="318" spans="2:18">
      <c r="B318" s="74" t="s">
        <v>3882</v>
      </c>
      <c r="C318" s="84" t="s">
        <v>3523</v>
      </c>
      <c r="D318" s="71">
        <v>7275</v>
      </c>
      <c r="E318" s="71"/>
      <c r="F318" s="71" t="s">
        <v>659</v>
      </c>
      <c r="G318" s="93">
        <v>43788</v>
      </c>
      <c r="H318" s="71"/>
      <c r="I318" s="81">
        <v>4.53</v>
      </c>
      <c r="J318" s="84" t="s">
        <v>919</v>
      </c>
      <c r="K318" s="84" t="s">
        <v>138</v>
      </c>
      <c r="L318" s="85">
        <v>3.1371999999999997E-2</v>
      </c>
      <c r="M318" s="85">
        <v>0.03</v>
      </c>
      <c r="N318" s="81">
        <v>74103.364952100004</v>
      </c>
      <c r="O318" s="83">
        <v>101.7</v>
      </c>
      <c r="P318" s="81">
        <v>316.75874011650001</v>
      </c>
      <c r="Q318" s="82">
        <v>1.6245183446462553E-3</v>
      </c>
      <c r="R318" s="82">
        <v>1.1082927367696998E-4</v>
      </c>
    </row>
    <row r="319" spans="2:18">
      <c r="B319" s="74" t="s">
        <v>3883</v>
      </c>
      <c r="C319" s="84" t="s">
        <v>3523</v>
      </c>
      <c r="D319" s="71" t="s">
        <v>3700</v>
      </c>
      <c r="E319" s="71"/>
      <c r="F319" s="71" t="s">
        <v>659</v>
      </c>
      <c r="G319" s="93">
        <v>42870</v>
      </c>
      <c r="H319" s="71"/>
      <c r="I319" s="81">
        <v>2.4099999999999344</v>
      </c>
      <c r="J319" s="84" t="s">
        <v>956</v>
      </c>
      <c r="K319" s="84" t="s">
        <v>135</v>
      </c>
      <c r="L319" s="85">
        <v>2.8519000000000003E-2</v>
      </c>
      <c r="M319" s="85">
        <v>2.8599999999999289E-2</v>
      </c>
      <c r="N319" s="81">
        <v>110003.33316124053</v>
      </c>
      <c r="O319" s="83">
        <v>99.95</v>
      </c>
      <c r="P319" s="81">
        <v>341.93931738594603</v>
      </c>
      <c r="Q319" s="82">
        <v>1.7536586161600032E-3</v>
      </c>
      <c r="R319" s="82">
        <v>1.1963959123446854E-4</v>
      </c>
    </row>
    <row r="320" spans="2:18">
      <c r="B320" s="74" t="s">
        <v>3884</v>
      </c>
      <c r="C320" s="84" t="s">
        <v>3523</v>
      </c>
      <c r="D320" s="71">
        <v>8706</v>
      </c>
      <c r="E320" s="71"/>
      <c r="F320" s="71" t="s">
        <v>659</v>
      </c>
      <c r="G320" s="93">
        <v>44498</v>
      </c>
      <c r="H320" s="71"/>
      <c r="I320" s="81">
        <v>4.75</v>
      </c>
      <c r="J320" s="84" t="s">
        <v>956</v>
      </c>
      <c r="K320" s="84" t="s">
        <v>135</v>
      </c>
      <c r="L320" s="85">
        <v>3.1019000000000001E-2</v>
      </c>
      <c r="M320" s="85">
        <v>2.9900000000000003E-2</v>
      </c>
      <c r="N320" s="81">
        <v>519570.20246670005</v>
      </c>
      <c r="O320" s="83">
        <v>102.14</v>
      </c>
      <c r="P320" s="81">
        <v>1650.4428105594002</v>
      </c>
      <c r="Q320" s="82">
        <v>8.4644061330625513E-3</v>
      </c>
      <c r="R320" s="82">
        <v>5.7746592208442464E-4</v>
      </c>
    </row>
    <row r="321" spans="2:18">
      <c r="B321" s="74" t="s">
        <v>3885</v>
      </c>
      <c r="C321" s="84" t="s">
        <v>3523</v>
      </c>
      <c r="D321" s="71">
        <v>8702</v>
      </c>
      <c r="E321" s="71"/>
      <c r="F321" s="71" t="s">
        <v>659</v>
      </c>
      <c r="G321" s="93">
        <v>44497</v>
      </c>
      <c r="H321" s="71"/>
      <c r="I321" s="81">
        <v>0.55000000000142557</v>
      </c>
      <c r="J321" s="84" t="s">
        <v>947</v>
      </c>
      <c r="K321" s="84" t="s">
        <v>135</v>
      </c>
      <c r="L321" s="85">
        <v>1.9375E-2</v>
      </c>
      <c r="M321" s="85">
        <v>2.3799999999965789E-2</v>
      </c>
      <c r="N321" s="81">
        <v>514.2697340804101</v>
      </c>
      <c r="O321" s="83">
        <v>99.87</v>
      </c>
      <c r="P321" s="81">
        <v>1.5972997522224601</v>
      </c>
      <c r="Q321" s="82">
        <v>8.1918584106943756E-6</v>
      </c>
      <c r="R321" s="82">
        <v>5.5887193931290045E-7</v>
      </c>
    </row>
    <row r="322" spans="2:18">
      <c r="B322" s="74" t="s">
        <v>3885</v>
      </c>
      <c r="C322" s="84" t="s">
        <v>3523</v>
      </c>
      <c r="D322" s="71">
        <v>8060</v>
      </c>
      <c r="E322" s="71"/>
      <c r="F322" s="71" t="s">
        <v>659</v>
      </c>
      <c r="G322" s="93">
        <v>44150</v>
      </c>
      <c r="H322" s="71"/>
      <c r="I322" s="81">
        <v>0.54999999999999638</v>
      </c>
      <c r="J322" s="84" t="s">
        <v>947</v>
      </c>
      <c r="K322" s="84" t="s">
        <v>135</v>
      </c>
      <c r="L322" s="85">
        <v>1.9375E-2</v>
      </c>
      <c r="M322" s="85">
        <v>2.3799999999999995E-2</v>
      </c>
      <c r="N322" s="81">
        <v>689949.82980068913</v>
      </c>
      <c r="O322" s="83">
        <v>99.87</v>
      </c>
      <c r="P322" s="81">
        <v>2142.9545689375072</v>
      </c>
      <c r="Q322" s="82">
        <v>1.0990285564660727E-2</v>
      </c>
      <c r="R322" s="82">
        <v>7.4978861928399467E-4</v>
      </c>
    </row>
    <row r="323" spans="2:18">
      <c r="B323" s="74" t="s">
        <v>3885</v>
      </c>
      <c r="C323" s="84" t="s">
        <v>3523</v>
      </c>
      <c r="D323" s="71">
        <v>8119</v>
      </c>
      <c r="E323" s="71"/>
      <c r="F323" s="71" t="s">
        <v>659</v>
      </c>
      <c r="G323" s="93">
        <v>44169</v>
      </c>
      <c r="H323" s="71"/>
      <c r="I323" s="81">
        <v>0.54999999999865545</v>
      </c>
      <c r="J323" s="84" t="s">
        <v>947</v>
      </c>
      <c r="K323" s="84" t="s">
        <v>135</v>
      </c>
      <c r="L323" s="85">
        <v>1.9375E-2</v>
      </c>
      <c r="M323" s="85">
        <v>2.3799999999996414E-2</v>
      </c>
      <c r="N323" s="81">
        <v>1635.7953201549299</v>
      </c>
      <c r="O323" s="83">
        <v>99.87</v>
      </c>
      <c r="P323" s="81">
        <v>5.08071002869782</v>
      </c>
      <c r="Q323" s="82">
        <v>2.6056760556669082E-5</v>
      </c>
      <c r="R323" s="82">
        <v>1.7776665042826555E-6</v>
      </c>
    </row>
    <row r="324" spans="2:18">
      <c r="B324" s="74" t="s">
        <v>3885</v>
      </c>
      <c r="C324" s="84" t="s">
        <v>3523</v>
      </c>
      <c r="D324" s="71">
        <v>8418</v>
      </c>
      <c r="E324" s="71"/>
      <c r="F324" s="71" t="s">
        <v>659</v>
      </c>
      <c r="G324" s="93">
        <v>44326</v>
      </c>
      <c r="H324" s="71"/>
      <c r="I324" s="81">
        <v>0.55000000001059035</v>
      </c>
      <c r="J324" s="84" t="s">
        <v>947</v>
      </c>
      <c r="K324" s="84" t="s">
        <v>135</v>
      </c>
      <c r="L324" s="85">
        <v>1.9375E-2</v>
      </c>
      <c r="M324" s="85">
        <v>2.3800000000084722E-2</v>
      </c>
      <c r="N324" s="81">
        <v>346.11960646692</v>
      </c>
      <c r="O324" s="83">
        <v>99.87</v>
      </c>
      <c r="P324" s="81">
        <v>1.0750324496769001</v>
      </c>
      <c r="Q324" s="82">
        <v>5.5133756844335791E-6</v>
      </c>
      <c r="R324" s="82">
        <v>3.7613821021337728E-7</v>
      </c>
    </row>
    <row r="325" spans="2:18">
      <c r="B325" s="74" t="s">
        <v>3886</v>
      </c>
      <c r="C325" s="84" t="s">
        <v>3523</v>
      </c>
      <c r="D325" s="71">
        <v>8718</v>
      </c>
      <c r="E325" s="71"/>
      <c r="F325" s="71" t="s">
        <v>659</v>
      </c>
      <c r="G325" s="93">
        <v>44508</v>
      </c>
      <c r="H325" s="71"/>
      <c r="I325" s="81">
        <v>4.3600000000000003</v>
      </c>
      <c r="J325" s="84" t="s">
        <v>956</v>
      </c>
      <c r="K325" s="84" t="s">
        <v>135</v>
      </c>
      <c r="L325" s="85">
        <v>3.1099999999999999E-2</v>
      </c>
      <c r="M325" s="85">
        <v>2.7399999999999997E-2</v>
      </c>
      <c r="N325" s="81">
        <v>616989.6170658</v>
      </c>
      <c r="O325" s="83">
        <v>102.1</v>
      </c>
      <c r="P325" s="81">
        <v>1959.1333397658002</v>
      </c>
      <c r="Q325" s="82">
        <v>1.0047546119444369E-2</v>
      </c>
      <c r="R325" s="82">
        <v>6.8547224617297872E-4</v>
      </c>
    </row>
    <row r="326" spans="2:18">
      <c r="B326" s="74" t="s">
        <v>3887</v>
      </c>
      <c r="C326" s="84" t="s">
        <v>3523</v>
      </c>
      <c r="D326" s="71">
        <v>8804</v>
      </c>
      <c r="E326" s="71"/>
      <c r="F326" s="71" t="s">
        <v>659</v>
      </c>
      <c r="G326" s="93">
        <v>44063</v>
      </c>
      <c r="H326" s="71"/>
      <c r="I326" s="81">
        <v>1.2000000000000053</v>
      </c>
      <c r="J326" s="84" t="s">
        <v>919</v>
      </c>
      <c r="K326" s="84" t="s">
        <v>135</v>
      </c>
      <c r="L326" s="85">
        <v>3.6025000000000001E-2</v>
      </c>
      <c r="M326" s="85">
        <v>3.970000000000036E-2</v>
      </c>
      <c r="N326" s="81">
        <v>274817.11370045232</v>
      </c>
      <c r="O326" s="83">
        <v>99.82</v>
      </c>
      <c r="P326" s="81">
        <v>853.14282596801002</v>
      </c>
      <c r="Q326" s="82">
        <v>4.3753999364899787E-3</v>
      </c>
      <c r="R326" s="82">
        <v>2.9850225982707421E-4</v>
      </c>
    </row>
    <row r="327" spans="2:18">
      <c r="B327" s="74" t="s">
        <v>3887</v>
      </c>
      <c r="C327" s="84" t="s">
        <v>3523</v>
      </c>
      <c r="D327" s="71">
        <v>8807</v>
      </c>
      <c r="E327" s="71"/>
      <c r="F327" s="71" t="s">
        <v>659</v>
      </c>
      <c r="G327" s="93">
        <v>44341</v>
      </c>
      <c r="H327" s="71"/>
      <c r="I327" s="81">
        <v>2.1700000000000284</v>
      </c>
      <c r="J327" s="84" t="s">
        <v>936</v>
      </c>
      <c r="K327" s="84" t="s">
        <v>135</v>
      </c>
      <c r="L327" s="85">
        <v>2.6025E-2</v>
      </c>
      <c r="M327" s="85">
        <v>2.6700000000000283E-2</v>
      </c>
      <c r="N327" s="81">
        <v>194911.05338604207</v>
      </c>
      <c r="O327" s="83">
        <v>100.09</v>
      </c>
      <c r="P327" s="81">
        <v>606.71893214191653</v>
      </c>
      <c r="Q327" s="82">
        <v>3.1115985464086281E-3</v>
      </c>
      <c r="R327" s="82">
        <v>2.1228212535074668E-4</v>
      </c>
    </row>
    <row r="328" spans="2:18">
      <c r="B328" s="74" t="s">
        <v>3888</v>
      </c>
      <c r="C328" s="84" t="s">
        <v>3523</v>
      </c>
      <c r="D328" s="71">
        <v>8806</v>
      </c>
      <c r="E328" s="71"/>
      <c r="F328" s="71" t="s">
        <v>659</v>
      </c>
      <c r="G328" s="93">
        <v>44137</v>
      </c>
      <c r="H328" s="71"/>
      <c r="I328" s="81">
        <v>0.71000000000000008</v>
      </c>
      <c r="J328" s="84" t="s">
        <v>947</v>
      </c>
      <c r="K328" s="84" t="s">
        <v>135</v>
      </c>
      <c r="L328" s="85">
        <v>2.1000000000000001E-2</v>
      </c>
      <c r="M328" s="85">
        <v>2.3199999999999915E-2</v>
      </c>
      <c r="N328" s="81">
        <v>849442.76889237715</v>
      </c>
      <c r="O328" s="83">
        <v>100.06</v>
      </c>
      <c r="P328" s="81">
        <v>2643.3521597231102</v>
      </c>
      <c r="Q328" s="82">
        <v>1.3556608014197637E-2</v>
      </c>
      <c r="R328" s="82">
        <v>9.2487045448790093E-4</v>
      </c>
    </row>
    <row r="329" spans="2:18">
      <c r="B329" s="74" t="s">
        <v>3889</v>
      </c>
      <c r="C329" s="84" t="s">
        <v>3523</v>
      </c>
      <c r="D329" s="71" t="s">
        <v>3701</v>
      </c>
      <c r="E329" s="71"/>
      <c r="F329" s="71" t="s">
        <v>659</v>
      </c>
      <c r="G329" s="93">
        <v>42921</v>
      </c>
      <c r="H329" s="71"/>
      <c r="I329" s="81">
        <v>2.38</v>
      </c>
      <c r="J329" s="84" t="s">
        <v>956</v>
      </c>
      <c r="K329" s="84" t="s">
        <v>135</v>
      </c>
      <c r="L329" s="85">
        <v>2.8519000000000003E-2</v>
      </c>
      <c r="M329" s="85">
        <v>3.04E-2</v>
      </c>
      <c r="N329" s="81">
        <v>120786.32400119999</v>
      </c>
      <c r="O329" s="83">
        <v>99.74</v>
      </c>
      <c r="P329" s="81">
        <v>374.66879695739999</v>
      </c>
      <c r="Q329" s="82">
        <v>1.9215139370739476E-3</v>
      </c>
      <c r="R329" s="82">
        <v>1.3109115985541759E-4</v>
      </c>
    </row>
    <row r="330" spans="2:18">
      <c r="B330" s="74" t="s">
        <v>3889</v>
      </c>
      <c r="C330" s="84" t="s">
        <v>3523</v>
      </c>
      <c r="D330" s="71">
        <v>6497</v>
      </c>
      <c r="E330" s="71"/>
      <c r="F330" s="71" t="s">
        <v>659</v>
      </c>
      <c r="G330" s="93">
        <v>43342</v>
      </c>
      <c r="H330" s="71"/>
      <c r="I330" s="81">
        <v>3.48</v>
      </c>
      <c r="J330" s="84" t="s">
        <v>956</v>
      </c>
      <c r="K330" s="84" t="s">
        <v>135</v>
      </c>
      <c r="L330" s="85">
        <v>2.8519000000000003E-2</v>
      </c>
      <c r="M330" s="85">
        <v>3.2099999999999997E-2</v>
      </c>
      <c r="N330" s="81">
        <v>22925.568738600003</v>
      </c>
      <c r="O330" s="83">
        <v>99.74</v>
      </c>
      <c r="P330" s="81">
        <v>71.113144340700003</v>
      </c>
      <c r="Q330" s="82">
        <v>3.6470850807291262E-4</v>
      </c>
      <c r="R330" s="82">
        <v>2.4881454362606127E-5</v>
      </c>
    </row>
    <row r="331" spans="2:18">
      <c r="B331" s="74" t="s">
        <v>3890</v>
      </c>
      <c r="C331" s="84" t="s">
        <v>3523</v>
      </c>
      <c r="D331" s="71" t="s">
        <v>3702</v>
      </c>
      <c r="E331" s="71"/>
      <c r="F331" s="71" t="s">
        <v>659</v>
      </c>
      <c r="G331" s="93">
        <v>43069</v>
      </c>
      <c r="H331" s="71"/>
      <c r="I331" s="81">
        <v>1.629999999999997</v>
      </c>
      <c r="J331" s="84" t="s">
        <v>956</v>
      </c>
      <c r="K331" s="84" t="s">
        <v>135</v>
      </c>
      <c r="L331" s="85">
        <v>2.8542999999999999E-2</v>
      </c>
      <c r="M331" s="85">
        <v>3.2399999999999922E-2</v>
      </c>
      <c r="N331" s="81">
        <v>271375.10261554673</v>
      </c>
      <c r="O331" s="83">
        <v>99.51</v>
      </c>
      <c r="P331" s="81">
        <v>839.84107121771785</v>
      </c>
      <c r="Q331" s="82">
        <v>4.3071809992638503E-3</v>
      </c>
      <c r="R331" s="82">
        <v>2.9384816940777951E-4</v>
      </c>
    </row>
    <row r="332" spans="2:18">
      <c r="B332" s="74" t="s">
        <v>3890</v>
      </c>
      <c r="C332" s="84" t="s">
        <v>3523</v>
      </c>
      <c r="D332" s="71">
        <v>6864</v>
      </c>
      <c r="E332" s="71"/>
      <c r="F332" s="71" t="s">
        <v>659</v>
      </c>
      <c r="G332" s="93">
        <v>43565</v>
      </c>
      <c r="H332" s="71"/>
      <c r="I332" s="81">
        <v>0.87000000000001521</v>
      </c>
      <c r="J332" s="84" t="s">
        <v>956</v>
      </c>
      <c r="K332" s="84" t="s">
        <v>135</v>
      </c>
      <c r="L332" s="85">
        <v>2.8542999999999999E-2</v>
      </c>
      <c r="M332" s="85">
        <v>3.4199999999999474E-2</v>
      </c>
      <c r="N332" s="81">
        <v>111967.25963789917</v>
      </c>
      <c r="O332" s="83">
        <v>99.59</v>
      </c>
      <c r="P332" s="81">
        <v>346.79047751442562</v>
      </c>
      <c r="Q332" s="82">
        <v>1.7785381147292711E-3</v>
      </c>
      <c r="R332" s="82">
        <v>1.2133694156908703E-4</v>
      </c>
    </row>
    <row r="333" spans="2:18">
      <c r="B333" s="74" t="s">
        <v>3890</v>
      </c>
      <c r="C333" s="84" t="s">
        <v>3523</v>
      </c>
      <c r="D333" s="71">
        <v>6800</v>
      </c>
      <c r="E333" s="71"/>
      <c r="F333" s="71" t="s">
        <v>659</v>
      </c>
      <c r="G333" s="93">
        <v>43525</v>
      </c>
      <c r="H333" s="71"/>
      <c r="I333" s="81">
        <v>1.6100000000013954</v>
      </c>
      <c r="J333" s="84" t="s">
        <v>956</v>
      </c>
      <c r="K333" s="84" t="s">
        <v>135</v>
      </c>
      <c r="L333" s="85">
        <v>2.8542999999999999E-2</v>
      </c>
      <c r="M333" s="85">
        <v>3.2500000000069758E-2</v>
      </c>
      <c r="N333" s="81">
        <v>1054.8802405706401</v>
      </c>
      <c r="O333" s="83">
        <v>99.51</v>
      </c>
      <c r="P333" s="81">
        <v>3.2646022736975997</v>
      </c>
      <c r="Q333" s="82">
        <v>1.6742730696697105E-5</v>
      </c>
      <c r="R333" s="82">
        <v>1.142236828903345E-6</v>
      </c>
    </row>
    <row r="334" spans="2:18">
      <c r="B334" s="74" t="s">
        <v>3890</v>
      </c>
      <c r="C334" s="84" t="s">
        <v>3523</v>
      </c>
      <c r="D334" s="71">
        <v>6783</v>
      </c>
      <c r="E334" s="71"/>
      <c r="F334" s="71" t="s">
        <v>659</v>
      </c>
      <c r="G334" s="93">
        <v>43521</v>
      </c>
      <c r="H334" s="71"/>
      <c r="I334" s="81">
        <v>1.6300000000005415</v>
      </c>
      <c r="J334" s="84" t="s">
        <v>956</v>
      </c>
      <c r="K334" s="84" t="s">
        <v>135</v>
      </c>
      <c r="L334" s="85">
        <v>2.8542999999999999E-2</v>
      </c>
      <c r="M334" s="85">
        <v>3.2400000000006632E-2</v>
      </c>
      <c r="N334" s="81">
        <v>8427.1884491886303</v>
      </c>
      <c r="O334" s="83">
        <v>99.51</v>
      </c>
      <c r="P334" s="81">
        <v>26.080133795197021</v>
      </c>
      <c r="Q334" s="82">
        <v>1.3375370720802846E-4</v>
      </c>
      <c r="R334" s="82">
        <v>9.125059295465107E-6</v>
      </c>
    </row>
    <row r="335" spans="2:18">
      <c r="B335" s="74" t="s">
        <v>3891</v>
      </c>
      <c r="C335" s="84" t="s">
        <v>3523</v>
      </c>
      <c r="D335" s="71">
        <v>8791</v>
      </c>
      <c r="E335" s="71"/>
      <c r="F335" s="71" t="s">
        <v>659</v>
      </c>
      <c r="G335" s="93">
        <v>43866</v>
      </c>
      <c r="H335" s="71"/>
      <c r="I335" s="81">
        <v>2.75</v>
      </c>
      <c r="J335" s="84" t="s">
        <v>947</v>
      </c>
      <c r="K335" s="84" t="s">
        <v>135</v>
      </c>
      <c r="L335" s="85">
        <v>2.35E-2</v>
      </c>
      <c r="M335" s="85">
        <v>3.2399999999999998E-2</v>
      </c>
      <c r="N335" s="81">
        <v>582814.25362710003</v>
      </c>
      <c r="O335" s="83">
        <v>97.94</v>
      </c>
      <c r="P335" s="81">
        <v>1775.2138356051</v>
      </c>
      <c r="Q335" s="82">
        <v>9.1043026643863878E-3</v>
      </c>
      <c r="R335" s="82">
        <v>6.2112148807341695E-4</v>
      </c>
    </row>
    <row r="336" spans="2:18">
      <c r="B336" s="74" t="s">
        <v>3892</v>
      </c>
      <c r="C336" s="84" t="s">
        <v>3523</v>
      </c>
      <c r="D336" s="71">
        <v>8061</v>
      </c>
      <c r="E336" s="71"/>
      <c r="F336" s="71" t="s">
        <v>659</v>
      </c>
      <c r="G336" s="93">
        <v>44136</v>
      </c>
      <c r="H336" s="71"/>
      <c r="I336" s="81">
        <v>0.1599999999999954</v>
      </c>
      <c r="J336" s="84" t="s">
        <v>947</v>
      </c>
      <c r="K336" s="84" t="s">
        <v>135</v>
      </c>
      <c r="L336" s="85">
        <v>2.0750000000000001E-2</v>
      </c>
      <c r="M336" s="85">
        <v>2.3299999999999897E-2</v>
      </c>
      <c r="N336" s="81">
        <v>444290.61763570376</v>
      </c>
      <c r="O336" s="83">
        <v>100.14</v>
      </c>
      <c r="P336" s="81">
        <v>1383.6782697835522</v>
      </c>
      <c r="Q336" s="82">
        <v>7.0962863772126798E-3</v>
      </c>
      <c r="R336" s="82">
        <v>4.8412889123853882E-4</v>
      </c>
    </row>
    <row r="337" spans="2:18">
      <c r="B337" s="74" t="s">
        <v>3892</v>
      </c>
      <c r="C337" s="84" t="s">
        <v>3523</v>
      </c>
      <c r="D337" s="71">
        <v>8073</v>
      </c>
      <c r="E337" s="71"/>
      <c r="F337" s="71" t="s">
        <v>659</v>
      </c>
      <c r="G337" s="93">
        <v>44153</v>
      </c>
      <c r="H337" s="71"/>
      <c r="I337" s="81">
        <v>0.1600000000016896</v>
      </c>
      <c r="J337" s="84" t="s">
        <v>947</v>
      </c>
      <c r="K337" s="84" t="s">
        <v>135</v>
      </c>
      <c r="L337" s="85">
        <v>2.0750000000000001E-2</v>
      </c>
      <c r="M337" s="85">
        <v>2.3299999999955648E-2</v>
      </c>
      <c r="N337" s="81">
        <v>1730.9468234450701</v>
      </c>
      <c r="O337" s="83">
        <v>100.14</v>
      </c>
      <c r="P337" s="81">
        <v>5.3907811803994496</v>
      </c>
      <c r="Q337" s="82">
        <v>2.7646981157684317E-5</v>
      </c>
      <c r="R337" s="82">
        <v>1.8861558880913996E-6</v>
      </c>
    </row>
    <row r="338" spans="2:18">
      <c r="B338" s="74" t="s">
        <v>3892</v>
      </c>
      <c r="C338" s="84" t="s">
        <v>3523</v>
      </c>
      <c r="D338" s="71">
        <v>8531</v>
      </c>
      <c r="E338" s="71"/>
      <c r="F338" s="71" t="s">
        <v>659</v>
      </c>
      <c r="G338" s="93">
        <v>44392</v>
      </c>
      <c r="H338" s="71"/>
      <c r="I338" s="81">
        <v>0.15999999999999998</v>
      </c>
      <c r="J338" s="84" t="s">
        <v>947</v>
      </c>
      <c r="K338" s="84" t="s">
        <v>135</v>
      </c>
      <c r="L338" s="85">
        <v>2.0750000000000001E-2</v>
      </c>
      <c r="M338" s="85">
        <v>2.3300000000031868E-2</v>
      </c>
      <c r="N338" s="81">
        <v>3440.6930511518399</v>
      </c>
      <c r="O338" s="83">
        <v>100.14</v>
      </c>
      <c r="P338" s="81">
        <v>10.715536072939502</v>
      </c>
      <c r="Q338" s="82">
        <v>5.4955342090344894E-5</v>
      </c>
      <c r="R338" s="82">
        <v>3.7492101388787986E-6</v>
      </c>
    </row>
    <row r="339" spans="2:18">
      <c r="B339" s="74" t="s">
        <v>3893</v>
      </c>
      <c r="C339" s="84" t="s">
        <v>3523</v>
      </c>
      <c r="D339" s="71">
        <v>6588</v>
      </c>
      <c r="E339" s="71"/>
      <c r="F339" s="71" t="s">
        <v>659</v>
      </c>
      <c r="G339" s="93">
        <v>43397</v>
      </c>
      <c r="H339" s="71"/>
      <c r="I339" s="81">
        <v>0.52000000000000279</v>
      </c>
      <c r="J339" s="84" t="s">
        <v>947</v>
      </c>
      <c r="K339" s="84" t="s">
        <v>135</v>
      </c>
      <c r="L339" s="85">
        <v>1.9019999999999999E-2</v>
      </c>
      <c r="M339" s="85">
        <v>2.3499999999999924E-2</v>
      </c>
      <c r="N339" s="81">
        <v>425921.59254150005</v>
      </c>
      <c r="O339" s="83">
        <v>99.91</v>
      </c>
      <c r="P339" s="81">
        <v>1323.4239542030177</v>
      </c>
      <c r="Q339" s="82">
        <v>6.7872680973423841E-3</v>
      </c>
      <c r="R339" s="82">
        <v>4.6304678304086918E-4</v>
      </c>
    </row>
    <row r="340" spans="2:18">
      <c r="B340" s="74" t="s">
        <v>3894</v>
      </c>
      <c r="C340" s="84" t="s">
        <v>3523</v>
      </c>
      <c r="D340" s="71">
        <v>6524</v>
      </c>
      <c r="E340" s="71"/>
      <c r="F340" s="71" t="s">
        <v>659</v>
      </c>
      <c r="G340" s="93">
        <v>43357</v>
      </c>
      <c r="H340" s="71"/>
      <c r="I340" s="81">
        <v>6.28</v>
      </c>
      <c r="J340" s="84" t="s">
        <v>956</v>
      </c>
      <c r="K340" s="84" t="s">
        <v>138</v>
      </c>
      <c r="L340" s="85">
        <v>2.1644999999999998E-2</v>
      </c>
      <c r="M340" s="85">
        <v>0.03</v>
      </c>
      <c r="N340" s="81">
        <v>69335.740227600007</v>
      </c>
      <c r="O340" s="83">
        <v>100.62</v>
      </c>
      <c r="P340" s="81">
        <v>293.23189286820002</v>
      </c>
      <c r="Q340" s="82">
        <v>1.5038593379445085E-3</v>
      </c>
      <c r="R340" s="82">
        <v>1.0259757218870445E-4</v>
      </c>
    </row>
    <row r="341" spans="2:18">
      <c r="B341" s="74" t="s">
        <v>3894</v>
      </c>
      <c r="C341" s="84" t="s">
        <v>3523</v>
      </c>
      <c r="D341" s="71" t="s">
        <v>3703</v>
      </c>
      <c r="E341" s="71"/>
      <c r="F341" s="71" t="s">
        <v>659</v>
      </c>
      <c r="G341" s="93">
        <v>42891</v>
      </c>
      <c r="H341" s="71"/>
      <c r="I341" s="81">
        <v>6.2900000000000009</v>
      </c>
      <c r="J341" s="84" t="s">
        <v>956</v>
      </c>
      <c r="K341" s="84" t="s">
        <v>138</v>
      </c>
      <c r="L341" s="85">
        <v>2.1644999999999998E-2</v>
      </c>
      <c r="M341" s="85">
        <v>2.7800000000000002E-2</v>
      </c>
      <c r="N341" s="81">
        <v>212081.04828899997</v>
      </c>
      <c r="O341" s="83">
        <v>100.62</v>
      </c>
      <c r="P341" s="81">
        <v>896.92454513970006</v>
      </c>
      <c r="Q341" s="82">
        <v>4.5999374060114277E-3</v>
      </c>
      <c r="R341" s="82">
        <v>3.1382084625137575E-4</v>
      </c>
    </row>
    <row r="342" spans="2:18">
      <c r="B342" s="74" t="s">
        <v>3895</v>
      </c>
      <c r="C342" s="84" t="s">
        <v>3523</v>
      </c>
      <c r="D342" s="71" t="s">
        <v>3704</v>
      </c>
      <c r="E342" s="71"/>
      <c r="F342" s="71" t="s">
        <v>659</v>
      </c>
      <c r="G342" s="93">
        <v>44386</v>
      </c>
      <c r="H342" s="71"/>
      <c r="I342" s="81">
        <v>0.77000000000000735</v>
      </c>
      <c r="J342" s="84" t="s">
        <v>947</v>
      </c>
      <c r="K342" s="84" t="s">
        <v>135</v>
      </c>
      <c r="L342" s="85">
        <v>2.402E-2</v>
      </c>
      <c r="M342" s="85">
        <v>2.4199999999999989E-2</v>
      </c>
      <c r="N342" s="81">
        <v>516854.23644769995</v>
      </c>
      <c r="O342" s="83">
        <v>100.18</v>
      </c>
      <c r="P342" s="81">
        <v>1610.3100433275424</v>
      </c>
      <c r="Q342" s="82">
        <v>8.2585825571587189E-3</v>
      </c>
      <c r="R342" s="82">
        <v>5.6342405084413042E-4</v>
      </c>
    </row>
    <row r="343" spans="2:18">
      <c r="B343" s="74" t="s">
        <v>3896</v>
      </c>
      <c r="C343" s="84" t="s">
        <v>3523</v>
      </c>
      <c r="D343" s="71">
        <v>6826</v>
      </c>
      <c r="E343" s="71"/>
      <c r="F343" s="71" t="s">
        <v>659</v>
      </c>
      <c r="G343" s="93">
        <v>43550</v>
      </c>
      <c r="H343" s="71"/>
      <c r="I343" s="81">
        <v>3.4199999999999808</v>
      </c>
      <c r="J343" s="84" t="s">
        <v>956</v>
      </c>
      <c r="K343" s="84" t="s">
        <v>135</v>
      </c>
      <c r="L343" s="85">
        <v>2.8519000000000003E-2</v>
      </c>
      <c r="M343" s="85">
        <v>2.5399999999999801E-2</v>
      </c>
      <c r="N343" s="81">
        <v>240233.23321139638</v>
      </c>
      <c r="O343" s="83">
        <v>101.87</v>
      </c>
      <c r="P343" s="81">
        <v>761.09661369780986</v>
      </c>
      <c r="Q343" s="82">
        <v>3.9033347921054928E-3</v>
      </c>
      <c r="R343" s="82">
        <v>2.6629662961503796E-4</v>
      </c>
    </row>
    <row r="344" spans="2:18">
      <c r="B344" s="74" t="s">
        <v>3897</v>
      </c>
      <c r="C344" s="84" t="s">
        <v>3523</v>
      </c>
      <c r="D344" s="71" t="s">
        <v>3705</v>
      </c>
      <c r="E344" s="71"/>
      <c r="F344" s="71" t="s">
        <v>659</v>
      </c>
      <c r="G344" s="93">
        <v>43301</v>
      </c>
      <c r="H344" s="71"/>
      <c r="I344" s="81">
        <v>3.8800000000000003</v>
      </c>
      <c r="J344" s="84" t="s">
        <v>956</v>
      </c>
      <c r="K344" s="84" t="s">
        <v>135</v>
      </c>
      <c r="L344" s="85">
        <v>2.6019E-2</v>
      </c>
      <c r="M344" s="85">
        <v>2.8000000000000004E-2</v>
      </c>
      <c r="N344" s="81">
        <v>140971.94289090001</v>
      </c>
      <c r="O344" s="83">
        <v>99.5</v>
      </c>
      <c r="P344" s="81">
        <v>436.23061736759996</v>
      </c>
      <c r="Q344" s="82">
        <v>2.2372378427486773E-3</v>
      </c>
      <c r="R344" s="82">
        <v>1.5263074496610837E-4</v>
      </c>
    </row>
    <row r="345" spans="2:18">
      <c r="B345" s="74" t="s">
        <v>3897</v>
      </c>
      <c r="C345" s="84" t="s">
        <v>3523</v>
      </c>
      <c r="D345" s="71">
        <v>7373</v>
      </c>
      <c r="E345" s="71"/>
      <c r="F345" s="71" t="s">
        <v>659</v>
      </c>
      <c r="G345" s="93">
        <v>43857</v>
      </c>
      <c r="H345" s="71"/>
      <c r="I345" s="81">
        <v>3.88</v>
      </c>
      <c r="J345" s="84" t="s">
        <v>956</v>
      </c>
      <c r="K345" s="84" t="s">
        <v>135</v>
      </c>
      <c r="L345" s="85">
        <v>2.6019E-2</v>
      </c>
      <c r="M345" s="85">
        <v>2.8300000000000002E-2</v>
      </c>
      <c r="N345" s="81">
        <v>42891.674581799998</v>
      </c>
      <c r="O345" s="83">
        <v>99.4</v>
      </c>
      <c r="P345" s="81">
        <v>132.59274615180001</v>
      </c>
      <c r="Q345" s="82">
        <v>6.8001075017346652E-4</v>
      </c>
      <c r="R345" s="82">
        <v>4.6392272381921182E-5</v>
      </c>
    </row>
    <row r="346" spans="2:18">
      <c r="B346" s="74" t="s">
        <v>3898</v>
      </c>
      <c r="C346" s="84" t="s">
        <v>3523</v>
      </c>
      <c r="D346" s="71">
        <v>8705</v>
      </c>
      <c r="E346" s="71"/>
      <c r="F346" s="71" t="s">
        <v>659</v>
      </c>
      <c r="G346" s="93">
        <v>43707</v>
      </c>
      <c r="H346" s="71"/>
      <c r="I346" s="81">
        <v>9.8099999999999987</v>
      </c>
      <c r="J346" s="84" t="s">
        <v>956</v>
      </c>
      <c r="K346" s="84" t="s">
        <v>138</v>
      </c>
      <c r="L346" s="85">
        <v>3.0866999999999999E-2</v>
      </c>
      <c r="M346" s="85">
        <v>3.3800000000000004E-2</v>
      </c>
      <c r="N346" s="81">
        <v>417740.86162710004</v>
      </c>
      <c r="O346" s="83">
        <v>103.06</v>
      </c>
      <c r="P346" s="81">
        <v>1809.5342421222001</v>
      </c>
      <c r="Q346" s="82">
        <v>9.2803171603470687E-3</v>
      </c>
      <c r="R346" s="82">
        <v>6.3312969888139521E-4</v>
      </c>
    </row>
    <row r="347" spans="2:18">
      <c r="B347" s="74" t="s">
        <v>3898</v>
      </c>
      <c r="C347" s="84" t="s">
        <v>3523</v>
      </c>
      <c r="D347" s="71">
        <v>8826</v>
      </c>
      <c r="E347" s="71"/>
      <c r="F347" s="71" t="s">
        <v>659</v>
      </c>
      <c r="G347" s="93">
        <v>44561</v>
      </c>
      <c r="H347" s="71"/>
      <c r="I347" s="81">
        <v>9.7100000000000009</v>
      </c>
      <c r="J347" s="84" t="s">
        <v>956</v>
      </c>
      <c r="K347" s="84" t="s">
        <v>138</v>
      </c>
      <c r="L347" s="85">
        <v>3.0866999999999999E-2</v>
      </c>
      <c r="M347" s="85">
        <v>3.7000000000000005E-2</v>
      </c>
      <c r="N347" s="81">
        <v>2180.9716235999999</v>
      </c>
      <c r="O347" s="83">
        <v>100</v>
      </c>
      <c r="P347" s="81">
        <v>9.1668417786000003</v>
      </c>
      <c r="Q347" s="82">
        <v>4.701276001517249E-5</v>
      </c>
      <c r="R347" s="82">
        <v>3.2073445419699741E-6</v>
      </c>
    </row>
    <row r="348" spans="2:18">
      <c r="B348" s="74" t="s">
        <v>3899</v>
      </c>
      <c r="C348" s="84" t="s">
        <v>3523</v>
      </c>
      <c r="D348" s="71" t="s">
        <v>3706</v>
      </c>
      <c r="E348" s="71"/>
      <c r="F348" s="71" t="s">
        <v>659</v>
      </c>
      <c r="G348" s="93">
        <v>42887</v>
      </c>
      <c r="H348" s="71"/>
      <c r="I348" s="81">
        <v>0.48999999999999994</v>
      </c>
      <c r="J348" s="84" t="s">
        <v>956</v>
      </c>
      <c r="K348" s="84" t="s">
        <v>135</v>
      </c>
      <c r="L348" s="85">
        <v>3.9737000000000001E-2</v>
      </c>
      <c r="M348" s="85">
        <v>1.1234</v>
      </c>
      <c r="N348" s="81">
        <v>132948.20748330001</v>
      </c>
      <c r="O348" s="83">
        <v>70.245056000000005</v>
      </c>
      <c r="P348" s="81">
        <v>290.44147900680002</v>
      </c>
      <c r="Q348" s="82">
        <v>1.4895485141758185E-3</v>
      </c>
      <c r="R348" s="82">
        <v>1.0162124698484941E-4</v>
      </c>
    </row>
    <row r="349" spans="2:18">
      <c r="B349" s="74" t="s">
        <v>3899</v>
      </c>
      <c r="C349" s="84" t="s">
        <v>3523</v>
      </c>
      <c r="D349" s="71" t="s">
        <v>3707</v>
      </c>
      <c r="E349" s="71"/>
      <c r="F349" s="71" t="s">
        <v>659</v>
      </c>
      <c r="G349" s="93">
        <v>42887</v>
      </c>
      <c r="H349" s="71"/>
      <c r="I349" s="81">
        <v>0.49000000000000005</v>
      </c>
      <c r="J349" s="84" t="s">
        <v>956</v>
      </c>
      <c r="K349" s="84" t="s">
        <v>135</v>
      </c>
      <c r="L349" s="85">
        <v>3.8543000000000001E-2</v>
      </c>
      <c r="M349" s="85">
        <v>1.1333000000000002</v>
      </c>
      <c r="N349" s="81">
        <v>99471.1136463</v>
      </c>
      <c r="O349" s="83">
        <v>70.244823999999994</v>
      </c>
      <c r="P349" s="81">
        <v>217.30599093059999</v>
      </c>
      <c r="Q349" s="82">
        <v>1.1144682812491832E-3</v>
      </c>
      <c r="R349" s="82">
        <v>7.6032203978443883E-5</v>
      </c>
    </row>
    <row r="350" spans="2:18">
      <c r="B350" s="74" t="s">
        <v>3900</v>
      </c>
      <c r="C350" s="84" t="s">
        <v>3523</v>
      </c>
      <c r="D350" s="71">
        <v>6528</v>
      </c>
      <c r="E350" s="71"/>
      <c r="F350" s="71" t="s">
        <v>659</v>
      </c>
      <c r="G350" s="93">
        <v>43373</v>
      </c>
      <c r="H350" s="71"/>
      <c r="I350" s="81">
        <v>5.52</v>
      </c>
      <c r="J350" s="84" t="s">
        <v>956</v>
      </c>
      <c r="K350" s="84" t="s">
        <v>138</v>
      </c>
      <c r="L350" s="85">
        <v>3.032E-2</v>
      </c>
      <c r="M350" s="85">
        <v>3.0099999999999995E-2</v>
      </c>
      <c r="N350" s="81">
        <v>485538.33101400005</v>
      </c>
      <c r="O350" s="83">
        <v>100.31</v>
      </c>
      <c r="P350" s="81">
        <v>2047.0924696761003</v>
      </c>
      <c r="Q350" s="82">
        <v>1.0498650389103518E-2</v>
      </c>
      <c r="R350" s="82">
        <v>7.1624786574272278E-4</v>
      </c>
    </row>
    <row r="351" spans="2:18">
      <c r="B351" s="74" t="s">
        <v>3901</v>
      </c>
      <c r="C351" s="143" t="s">
        <v>3523</v>
      </c>
      <c r="D351" s="71">
        <v>8829</v>
      </c>
      <c r="E351" s="71"/>
      <c r="F351" s="71" t="s">
        <v>659</v>
      </c>
      <c r="G351" s="93">
        <v>44553</v>
      </c>
      <c r="H351" s="71"/>
      <c r="I351" s="81">
        <v>4.0900000000000505</v>
      </c>
      <c r="J351" s="84" t="s">
        <v>936</v>
      </c>
      <c r="K351" s="84" t="s">
        <v>137</v>
      </c>
      <c r="L351" s="85">
        <v>2.5000000000000001E-2</v>
      </c>
      <c r="M351" s="85">
        <v>2.7700000000000426E-2</v>
      </c>
      <c r="N351" s="81">
        <v>242998.24200238718</v>
      </c>
      <c r="O351" s="83">
        <v>99.566586000000001</v>
      </c>
      <c r="P351" s="81">
        <v>851.62239414416138</v>
      </c>
      <c r="Q351" s="82">
        <v>4.3676023003814445E-3</v>
      </c>
      <c r="R351" s="82">
        <v>2.979702828573132E-4</v>
      </c>
    </row>
    <row r="352" spans="2:18">
      <c r="B352" s="74" t="s">
        <v>3902</v>
      </c>
      <c r="C352" s="84" t="s">
        <v>3523</v>
      </c>
      <c r="D352" s="71">
        <v>7770</v>
      </c>
      <c r="E352" s="71"/>
      <c r="F352" s="71" t="s">
        <v>659</v>
      </c>
      <c r="G352" s="93">
        <v>44004</v>
      </c>
      <c r="H352" s="71"/>
      <c r="I352" s="81">
        <v>3.2499999999999996</v>
      </c>
      <c r="J352" s="84" t="s">
        <v>919</v>
      </c>
      <c r="K352" s="84" t="s">
        <v>139</v>
      </c>
      <c r="L352" s="85">
        <v>3.8211000000000002E-2</v>
      </c>
      <c r="M352" s="85">
        <v>2.9900000000000003E-2</v>
      </c>
      <c r="N352" s="81">
        <v>923419.08390600001</v>
      </c>
      <c r="O352" s="83">
        <v>102.79</v>
      </c>
      <c r="P352" s="81">
        <v>2144.9625569955006</v>
      </c>
      <c r="Q352" s="82">
        <v>1.100058366546401E-2</v>
      </c>
      <c r="R352" s="82">
        <v>7.50491185085139E-4</v>
      </c>
    </row>
    <row r="353" spans="2:18">
      <c r="B353" s="74" t="s">
        <v>3902</v>
      </c>
      <c r="C353" s="84" t="s">
        <v>3523</v>
      </c>
      <c r="D353" s="71">
        <v>8789</v>
      </c>
      <c r="E353" s="71"/>
      <c r="F353" s="71" t="s">
        <v>659</v>
      </c>
      <c r="G353" s="93">
        <v>44004</v>
      </c>
      <c r="H353" s="71"/>
      <c r="I353" s="81">
        <v>3.2500000000000004</v>
      </c>
      <c r="J353" s="84" t="s">
        <v>919</v>
      </c>
      <c r="K353" s="84" t="s">
        <v>139</v>
      </c>
      <c r="L353" s="85">
        <v>3.8211000000000002E-2</v>
      </c>
      <c r="M353" s="85">
        <v>3.1400000000000004E-2</v>
      </c>
      <c r="N353" s="81">
        <v>106366.05294480002</v>
      </c>
      <c r="O353" s="83">
        <v>102.32</v>
      </c>
      <c r="P353" s="81">
        <v>245.9424969936</v>
      </c>
      <c r="Q353" s="82">
        <v>1.261332514289154E-3</v>
      </c>
      <c r="R353" s="82">
        <v>8.6051700729949983E-5</v>
      </c>
    </row>
    <row r="354" spans="2:18">
      <c r="B354" s="74" t="s">
        <v>3903</v>
      </c>
      <c r="C354" s="84" t="s">
        <v>3523</v>
      </c>
      <c r="D354" s="71">
        <v>7382</v>
      </c>
      <c r="E354" s="71"/>
      <c r="F354" s="71" t="s">
        <v>659</v>
      </c>
      <c r="G354" s="93">
        <v>43860</v>
      </c>
      <c r="H354" s="71"/>
      <c r="I354" s="81">
        <v>4.0099999999999829</v>
      </c>
      <c r="J354" s="84" t="s">
        <v>956</v>
      </c>
      <c r="K354" s="84" t="s">
        <v>135</v>
      </c>
      <c r="L354" s="85">
        <v>2.8519000000000003E-2</v>
      </c>
      <c r="M354" s="85">
        <v>2.5499999999999887E-2</v>
      </c>
      <c r="N354" s="81">
        <v>431818.57077042316</v>
      </c>
      <c r="O354" s="83">
        <v>101.95</v>
      </c>
      <c r="P354" s="81">
        <v>1369.1434176597563</v>
      </c>
      <c r="Q354" s="82">
        <v>7.0217434177882844E-3</v>
      </c>
      <c r="R354" s="82">
        <v>4.7904335799235279E-4</v>
      </c>
    </row>
    <row r="355" spans="2:18">
      <c r="B355" s="74" t="s">
        <v>3904</v>
      </c>
      <c r="C355" s="84" t="s">
        <v>3523</v>
      </c>
      <c r="D355" s="71">
        <v>8293</v>
      </c>
      <c r="E355" s="71"/>
      <c r="F355" s="71" t="s">
        <v>659</v>
      </c>
      <c r="G355" s="93">
        <v>44251</v>
      </c>
      <c r="H355" s="71"/>
      <c r="I355" s="81">
        <v>4.3299999999998899</v>
      </c>
      <c r="J355" s="84" t="s">
        <v>956</v>
      </c>
      <c r="K355" s="84" t="s">
        <v>138</v>
      </c>
      <c r="L355" s="85">
        <v>4.5122000000000002E-2</v>
      </c>
      <c r="M355" s="85">
        <v>4.8299999999997928E-2</v>
      </c>
      <c r="N355" s="81">
        <v>56075.954209582225</v>
      </c>
      <c r="O355" s="83">
        <v>99.86</v>
      </c>
      <c r="P355" s="81">
        <v>235.36287873275168</v>
      </c>
      <c r="Q355" s="82">
        <v>1.2070742357716251E-3</v>
      </c>
      <c r="R355" s="82">
        <v>8.2350046255638774E-5</v>
      </c>
    </row>
    <row r="356" spans="2:18">
      <c r="B356" s="74" t="s">
        <v>3904</v>
      </c>
      <c r="C356" s="84" t="s">
        <v>3523</v>
      </c>
      <c r="D356" s="71">
        <v>8304</v>
      </c>
      <c r="E356" s="71"/>
      <c r="F356" s="71" t="s">
        <v>659</v>
      </c>
      <c r="G356" s="93">
        <v>44256</v>
      </c>
      <c r="H356" s="71"/>
      <c r="I356" s="81">
        <v>4.3299999999999894</v>
      </c>
      <c r="J356" s="84" t="s">
        <v>956</v>
      </c>
      <c r="K356" s="84" t="s">
        <v>138</v>
      </c>
      <c r="L356" s="85">
        <v>4.5122000000000002E-2</v>
      </c>
      <c r="M356" s="85">
        <v>4.8299999999999906E-2</v>
      </c>
      <c r="N356" s="81">
        <v>191180.47345259148</v>
      </c>
      <c r="O356" s="83">
        <v>99.86</v>
      </c>
      <c r="P356" s="81">
        <v>802.4256958094112</v>
      </c>
      <c r="Q356" s="82">
        <v>4.1152937487328447E-3</v>
      </c>
      <c r="R356" s="82">
        <v>2.8075707402291759E-4</v>
      </c>
    </row>
    <row r="357" spans="2:18">
      <c r="B357" s="74" t="s">
        <v>3904</v>
      </c>
      <c r="C357" s="84" t="s">
        <v>3523</v>
      </c>
      <c r="D357" s="71">
        <v>8682</v>
      </c>
      <c r="E357" s="71"/>
      <c r="F357" s="71" t="s">
        <v>659</v>
      </c>
      <c r="G357" s="93">
        <v>44482</v>
      </c>
      <c r="H357" s="71"/>
      <c r="I357" s="81">
        <v>4.3300000000003704</v>
      </c>
      <c r="J357" s="84" t="s">
        <v>956</v>
      </c>
      <c r="K357" s="84" t="s">
        <v>138</v>
      </c>
      <c r="L357" s="85">
        <v>4.5122000000000002E-2</v>
      </c>
      <c r="M357" s="85">
        <v>4.8300000000002875E-2</v>
      </c>
      <c r="N357" s="81">
        <v>33312.972584413168</v>
      </c>
      <c r="O357" s="83">
        <v>99.87</v>
      </c>
      <c r="P357" s="81">
        <v>139.83573861196137</v>
      </c>
      <c r="Q357" s="82">
        <v>7.1715692052803698E-4</v>
      </c>
      <c r="R357" s="82">
        <v>4.8926490043325626E-5</v>
      </c>
    </row>
    <row r="358" spans="2:18">
      <c r="B358" s="74" t="s">
        <v>3905</v>
      </c>
      <c r="C358" s="84" t="s">
        <v>3523</v>
      </c>
      <c r="D358" s="71">
        <v>8809</v>
      </c>
      <c r="E358" s="71"/>
      <c r="F358" s="71" t="s">
        <v>659</v>
      </c>
      <c r="G358" s="93">
        <v>44070</v>
      </c>
      <c r="H358" s="71"/>
      <c r="I358" s="81">
        <v>3.4099999999999993</v>
      </c>
      <c r="J358" s="84" t="s">
        <v>919</v>
      </c>
      <c r="K358" s="84" t="s">
        <v>138</v>
      </c>
      <c r="L358" s="85">
        <v>3.0890000000000001E-2</v>
      </c>
      <c r="M358" s="85">
        <v>3.2699999999999993E-2</v>
      </c>
      <c r="N358" s="81">
        <v>454042.95968790003</v>
      </c>
      <c r="O358" s="83">
        <v>103.06</v>
      </c>
      <c r="P358" s="81">
        <v>1966.7846174031004</v>
      </c>
      <c r="Q358" s="82">
        <v>1.0086786207585912E-2</v>
      </c>
      <c r="R358" s="82">
        <v>6.8814931687647676E-4</v>
      </c>
    </row>
    <row r="359" spans="2:18">
      <c r="B359" s="74" t="s">
        <v>3905</v>
      </c>
      <c r="C359" s="84" t="s">
        <v>3523</v>
      </c>
      <c r="D359" s="71">
        <v>7900</v>
      </c>
      <c r="E359" s="71"/>
      <c r="F359" s="71" t="s">
        <v>659</v>
      </c>
      <c r="G359" s="93">
        <v>44070</v>
      </c>
      <c r="H359" s="71"/>
      <c r="I359" s="81">
        <v>3.41</v>
      </c>
      <c r="J359" s="84" t="s">
        <v>919</v>
      </c>
      <c r="K359" s="84" t="s">
        <v>138</v>
      </c>
      <c r="L359" s="85">
        <v>3.0890000000000001E-2</v>
      </c>
      <c r="M359" s="85">
        <v>3.2399999999999998E-2</v>
      </c>
      <c r="N359" s="81">
        <v>182084.89588740002</v>
      </c>
      <c r="O359" s="83">
        <v>103.17</v>
      </c>
      <c r="P359" s="81">
        <v>789.58169471610006</v>
      </c>
      <c r="Q359" s="82">
        <v>4.0494224316949424E-3</v>
      </c>
      <c r="R359" s="82">
        <v>2.762631449469453E-4</v>
      </c>
    </row>
    <row r="360" spans="2:18">
      <c r="B360" s="74" t="s">
        <v>3906</v>
      </c>
      <c r="C360" s="84" t="s">
        <v>3523</v>
      </c>
      <c r="D360" s="71">
        <v>8138</v>
      </c>
      <c r="E360" s="71"/>
      <c r="F360" s="71" t="s">
        <v>659</v>
      </c>
      <c r="G360" s="93">
        <v>44179</v>
      </c>
      <c r="H360" s="71"/>
      <c r="I360" s="81">
        <v>4.26</v>
      </c>
      <c r="J360" s="84" t="s">
        <v>956</v>
      </c>
      <c r="K360" s="84" t="s">
        <v>135</v>
      </c>
      <c r="L360" s="85">
        <v>2.4775000000000002E-2</v>
      </c>
      <c r="M360" s="85">
        <v>2.2800000000000001E-2</v>
      </c>
      <c r="N360" s="81">
        <v>33299.947791000006</v>
      </c>
      <c r="O360" s="83">
        <v>101.18</v>
      </c>
      <c r="P360" s="81">
        <v>104.78487841470002</v>
      </c>
      <c r="Q360" s="82">
        <v>5.3739624410553254E-4</v>
      </c>
      <c r="R360" s="82">
        <v>3.6662704122259131E-5</v>
      </c>
    </row>
    <row r="361" spans="2:18">
      <c r="B361" s="74" t="s">
        <v>3906</v>
      </c>
      <c r="C361" s="84" t="s">
        <v>3523</v>
      </c>
      <c r="D361" s="71">
        <v>8077</v>
      </c>
      <c r="E361" s="71"/>
      <c r="F361" s="71" t="s">
        <v>659</v>
      </c>
      <c r="G361" s="93">
        <v>44155</v>
      </c>
      <c r="H361" s="71"/>
      <c r="I361" s="81">
        <v>4.26</v>
      </c>
      <c r="J361" s="84" t="s">
        <v>956</v>
      </c>
      <c r="K361" s="84" t="s">
        <v>135</v>
      </c>
      <c r="L361" s="85">
        <v>2.4775000000000002E-2</v>
      </c>
      <c r="M361" s="85">
        <v>2.2700000000000001E-2</v>
      </c>
      <c r="N361" s="81">
        <v>10364.540590800001</v>
      </c>
      <c r="O361" s="83">
        <v>101.18</v>
      </c>
      <c r="P361" s="81">
        <v>32.614078275899999</v>
      </c>
      <c r="Q361" s="82">
        <v>1.6726347766581677E-4</v>
      </c>
      <c r="R361" s="82">
        <v>1.1411191386960431E-5</v>
      </c>
    </row>
    <row r="362" spans="2:18">
      <c r="B362" s="74" t="s">
        <v>3906</v>
      </c>
      <c r="C362" s="84" t="s">
        <v>3523</v>
      </c>
      <c r="D362" s="71">
        <v>8141</v>
      </c>
      <c r="E362" s="71"/>
      <c r="F362" s="71" t="s">
        <v>659</v>
      </c>
      <c r="G362" s="93">
        <v>44186</v>
      </c>
      <c r="H362" s="71"/>
      <c r="I362" s="81">
        <v>4.26</v>
      </c>
      <c r="J362" s="84" t="s">
        <v>956</v>
      </c>
      <c r="K362" s="84" t="s">
        <v>135</v>
      </c>
      <c r="L362" s="85">
        <v>2.4775000000000002E-2</v>
      </c>
      <c r="M362" s="85">
        <v>2.2700000000000001E-2</v>
      </c>
      <c r="N362" s="81">
        <v>13412.934908999998</v>
      </c>
      <c r="O362" s="83">
        <v>101.18</v>
      </c>
      <c r="P362" s="81">
        <v>42.206455605599999</v>
      </c>
      <c r="Q362" s="82">
        <v>2.1645862516241079E-4</v>
      </c>
      <c r="R362" s="82">
        <v>1.4767424625844644E-5</v>
      </c>
    </row>
    <row r="363" spans="2:18">
      <c r="B363" s="74" t="s">
        <v>3906</v>
      </c>
      <c r="C363" s="84" t="s">
        <v>3523</v>
      </c>
      <c r="D363" s="71">
        <v>8209</v>
      </c>
      <c r="E363" s="71"/>
      <c r="F363" s="71" t="s">
        <v>659</v>
      </c>
      <c r="G363" s="93">
        <v>44218</v>
      </c>
      <c r="H363" s="71"/>
      <c r="I363" s="81">
        <v>4.26</v>
      </c>
      <c r="J363" s="84" t="s">
        <v>956</v>
      </c>
      <c r="K363" s="84" t="s">
        <v>135</v>
      </c>
      <c r="L363" s="85">
        <v>2.4775000000000002E-2</v>
      </c>
      <c r="M363" s="85">
        <v>2.2700000000000001E-2</v>
      </c>
      <c r="N363" s="81">
        <v>10974.2194089</v>
      </c>
      <c r="O363" s="83">
        <v>101.18</v>
      </c>
      <c r="P363" s="81">
        <v>34.532553923999998</v>
      </c>
      <c r="Q363" s="82">
        <v>1.7710250809935529E-4</v>
      </c>
      <c r="R363" s="82">
        <v>1.2082438098472407E-5</v>
      </c>
    </row>
    <row r="364" spans="2:18">
      <c r="B364" s="74" t="s">
        <v>3906</v>
      </c>
      <c r="C364" s="84" t="s">
        <v>3523</v>
      </c>
      <c r="D364" s="71">
        <v>8288</v>
      </c>
      <c r="E364" s="71"/>
      <c r="F364" s="71" t="s">
        <v>659</v>
      </c>
      <c r="G364" s="93">
        <v>44250</v>
      </c>
      <c r="H364" s="71"/>
      <c r="I364" s="81">
        <v>4.2600000000000007</v>
      </c>
      <c r="J364" s="84" t="s">
        <v>956</v>
      </c>
      <c r="K364" s="84" t="s">
        <v>135</v>
      </c>
      <c r="L364" s="85">
        <v>2.4775000000000002E-2</v>
      </c>
      <c r="M364" s="85">
        <v>2.2700000000000005E-2</v>
      </c>
      <c r="N364" s="81">
        <v>11990.350924199998</v>
      </c>
      <c r="O364" s="83">
        <v>101.18</v>
      </c>
      <c r="P364" s="81">
        <v>37.730012730299997</v>
      </c>
      <c r="Q364" s="82">
        <v>1.9350088904118709E-4</v>
      </c>
      <c r="R364" s="82">
        <v>1.3201182405208589E-5</v>
      </c>
    </row>
    <row r="365" spans="2:18">
      <c r="B365" s="74" t="s">
        <v>3906</v>
      </c>
      <c r="C365" s="84" t="s">
        <v>3523</v>
      </c>
      <c r="D365" s="71">
        <v>8345</v>
      </c>
      <c r="E365" s="71"/>
      <c r="F365" s="71" t="s">
        <v>659</v>
      </c>
      <c r="G365" s="93">
        <v>44277</v>
      </c>
      <c r="H365" s="71"/>
      <c r="I365" s="81">
        <v>4.26</v>
      </c>
      <c r="J365" s="84" t="s">
        <v>956</v>
      </c>
      <c r="K365" s="84" t="s">
        <v>135</v>
      </c>
      <c r="L365" s="85">
        <v>2.4775000000000002E-2</v>
      </c>
      <c r="M365" s="85">
        <v>2.2700000000000001E-2</v>
      </c>
      <c r="N365" s="81">
        <v>11177.445757500001</v>
      </c>
      <c r="O365" s="83">
        <v>101.18</v>
      </c>
      <c r="P365" s="81">
        <v>35.172045503100001</v>
      </c>
      <c r="Q365" s="82">
        <v>1.8038218335350196E-4</v>
      </c>
      <c r="R365" s="82">
        <v>1.2306186896084511E-5</v>
      </c>
    </row>
    <row r="366" spans="2:18">
      <c r="B366" s="74" t="s">
        <v>3906</v>
      </c>
      <c r="C366" s="84" t="s">
        <v>3523</v>
      </c>
      <c r="D366" s="71">
        <v>8389</v>
      </c>
      <c r="E366" s="71"/>
      <c r="F366" s="71" t="s">
        <v>659</v>
      </c>
      <c r="G366" s="93">
        <v>44307</v>
      </c>
      <c r="H366" s="71"/>
      <c r="I366" s="81">
        <v>4.26</v>
      </c>
      <c r="J366" s="84" t="s">
        <v>956</v>
      </c>
      <c r="K366" s="84" t="s">
        <v>135</v>
      </c>
      <c r="L366" s="85">
        <v>2.4775000000000002E-2</v>
      </c>
      <c r="M366" s="85">
        <v>2.2700000000000001E-2</v>
      </c>
      <c r="N366" s="81">
        <v>9687.1196565000009</v>
      </c>
      <c r="O366" s="83">
        <v>101.18</v>
      </c>
      <c r="P366" s="81">
        <v>30.482439678900004</v>
      </c>
      <c r="Q366" s="82">
        <v>1.5633122681866132E-4</v>
      </c>
      <c r="R366" s="82">
        <v>1.0665362061586755E-5</v>
      </c>
    </row>
    <row r="367" spans="2:18">
      <c r="B367" s="74" t="s">
        <v>3906</v>
      </c>
      <c r="C367" s="84" t="s">
        <v>3523</v>
      </c>
      <c r="D367" s="71">
        <v>8434</v>
      </c>
      <c r="E367" s="71"/>
      <c r="F367" s="71" t="s">
        <v>659</v>
      </c>
      <c r="G367" s="93">
        <v>44337</v>
      </c>
      <c r="H367" s="71"/>
      <c r="I367" s="81">
        <v>4.26</v>
      </c>
      <c r="J367" s="84" t="s">
        <v>956</v>
      </c>
      <c r="K367" s="84" t="s">
        <v>135</v>
      </c>
      <c r="L367" s="85">
        <v>2.4775000000000002E-2</v>
      </c>
      <c r="M367" s="85">
        <v>2.2700000000000005E-2</v>
      </c>
      <c r="N367" s="81">
        <v>23235.538797900001</v>
      </c>
      <c r="O367" s="83">
        <v>101.18</v>
      </c>
      <c r="P367" s="81">
        <v>73.1152225485</v>
      </c>
      <c r="Q367" s="82">
        <v>3.7497629981495391E-4</v>
      </c>
      <c r="R367" s="82">
        <v>2.5581952393168302E-5</v>
      </c>
    </row>
    <row r="368" spans="2:18">
      <c r="B368" s="74" t="s">
        <v>3906</v>
      </c>
      <c r="C368" s="84" t="s">
        <v>3523</v>
      </c>
      <c r="D368" s="71">
        <v>8598</v>
      </c>
      <c r="E368" s="71"/>
      <c r="F368" s="71" t="s">
        <v>659</v>
      </c>
      <c r="G368" s="93">
        <v>44428</v>
      </c>
      <c r="H368" s="71"/>
      <c r="I368" s="81">
        <v>4.26</v>
      </c>
      <c r="J368" s="84" t="s">
        <v>956</v>
      </c>
      <c r="K368" s="84" t="s">
        <v>135</v>
      </c>
      <c r="L368" s="85">
        <v>2.4775000000000002E-2</v>
      </c>
      <c r="M368" s="85">
        <v>2.2700000000000001E-2</v>
      </c>
      <c r="N368" s="81">
        <v>14293.582191900001</v>
      </c>
      <c r="O368" s="83">
        <v>101.18</v>
      </c>
      <c r="P368" s="81">
        <v>44.977586464800005</v>
      </c>
      <c r="Q368" s="82">
        <v>2.3067055476703687E-4</v>
      </c>
      <c r="R368" s="82">
        <v>1.573700298783718E-5</v>
      </c>
    </row>
    <row r="369" spans="2:18">
      <c r="B369" s="74" t="s">
        <v>3906</v>
      </c>
      <c r="C369" s="84" t="s">
        <v>3523</v>
      </c>
      <c r="D369" s="71">
        <v>8655</v>
      </c>
      <c r="E369" s="71"/>
      <c r="F369" s="71" t="s">
        <v>659</v>
      </c>
      <c r="G369" s="93">
        <v>44462</v>
      </c>
      <c r="H369" s="71"/>
      <c r="I369" s="81">
        <v>4.26</v>
      </c>
      <c r="J369" s="84" t="s">
        <v>956</v>
      </c>
      <c r="K369" s="84" t="s">
        <v>135</v>
      </c>
      <c r="L369" s="85">
        <v>2.4775000000000002E-2</v>
      </c>
      <c r="M369" s="85">
        <v>2.2699999999999994E-2</v>
      </c>
      <c r="N369" s="81">
        <v>9077.4408383999998</v>
      </c>
      <c r="O369" s="83">
        <v>101.18</v>
      </c>
      <c r="P369" s="81">
        <v>28.563964713900006</v>
      </c>
      <c r="Q369" s="82">
        <v>1.4649219988844677E-4</v>
      </c>
      <c r="R369" s="82">
        <v>9.9941155890815289E-6</v>
      </c>
    </row>
    <row r="370" spans="2:18">
      <c r="B370" s="74" t="s">
        <v>3906</v>
      </c>
      <c r="C370" s="84" t="s">
        <v>3523</v>
      </c>
      <c r="D370" s="71">
        <v>8693</v>
      </c>
      <c r="E370" s="71"/>
      <c r="F370" s="71" t="s">
        <v>659</v>
      </c>
      <c r="G370" s="93">
        <v>44490</v>
      </c>
      <c r="H370" s="71"/>
      <c r="I370" s="81">
        <v>4.26</v>
      </c>
      <c r="J370" s="84" t="s">
        <v>956</v>
      </c>
      <c r="K370" s="84" t="s">
        <v>135</v>
      </c>
      <c r="L370" s="85">
        <v>2.4775000000000002E-2</v>
      </c>
      <c r="M370" s="85">
        <v>2.2700000000000005E-2</v>
      </c>
      <c r="N370" s="81">
        <v>18900.044727299999</v>
      </c>
      <c r="O370" s="83">
        <v>101.18</v>
      </c>
      <c r="P370" s="81">
        <v>59.472733250700003</v>
      </c>
      <c r="Q370" s="82">
        <v>3.050098827154124E-4</v>
      </c>
      <c r="R370" s="82">
        <v>2.0808643914087599E-5</v>
      </c>
    </row>
    <row r="371" spans="2:18">
      <c r="B371" s="74" t="s">
        <v>3906</v>
      </c>
      <c r="C371" s="84" t="s">
        <v>3523</v>
      </c>
      <c r="D371" s="71">
        <v>8747</v>
      </c>
      <c r="E371" s="71"/>
      <c r="F371" s="71" t="s">
        <v>659</v>
      </c>
      <c r="G371" s="93">
        <v>44522</v>
      </c>
      <c r="H371" s="71"/>
      <c r="I371" s="81">
        <v>4.26</v>
      </c>
      <c r="J371" s="84" t="s">
        <v>956</v>
      </c>
      <c r="K371" s="84" t="s">
        <v>135</v>
      </c>
      <c r="L371" s="85">
        <v>2.4775000000000002E-2</v>
      </c>
      <c r="M371" s="85">
        <v>2.2700000000000001E-2</v>
      </c>
      <c r="N371" s="81">
        <v>19668.082064400001</v>
      </c>
      <c r="O371" s="83">
        <v>101.18</v>
      </c>
      <c r="P371" s="81">
        <v>61.889514182100008</v>
      </c>
      <c r="Q371" s="82">
        <v>3.1740450505987118E-4</v>
      </c>
      <c r="R371" s="82">
        <v>2.1654240392861639E-5</v>
      </c>
    </row>
    <row r="372" spans="2:18">
      <c r="B372" s="74" t="s">
        <v>3906</v>
      </c>
      <c r="C372" s="84" t="s">
        <v>3523</v>
      </c>
      <c r="D372" s="71">
        <v>8799</v>
      </c>
      <c r="E372" s="71"/>
      <c r="F372" s="71" t="s">
        <v>659</v>
      </c>
      <c r="G372" s="93">
        <v>44550</v>
      </c>
      <c r="H372" s="71"/>
      <c r="I372" s="81">
        <v>4.26</v>
      </c>
      <c r="J372" s="84" t="s">
        <v>956</v>
      </c>
      <c r="K372" s="84" t="s">
        <v>135</v>
      </c>
      <c r="L372" s="85">
        <v>2.4775000000000002E-2</v>
      </c>
      <c r="M372" s="85">
        <v>2.2800000000000001E-2</v>
      </c>
      <c r="N372" s="81">
        <v>19079.2173033</v>
      </c>
      <c r="O372" s="83">
        <v>101.18</v>
      </c>
      <c r="P372" s="81">
        <v>60.0365371221</v>
      </c>
      <c r="Q372" s="82">
        <v>3.0790138850791244E-4</v>
      </c>
      <c r="R372" s="82">
        <v>2.1005910684186962E-5</v>
      </c>
    </row>
    <row r="373" spans="2:18">
      <c r="B373" s="74" t="s">
        <v>3907</v>
      </c>
      <c r="C373" s="84" t="s">
        <v>3523</v>
      </c>
      <c r="D373" s="71">
        <v>7823</v>
      </c>
      <c r="E373" s="71"/>
      <c r="F373" s="71" t="s">
        <v>659</v>
      </c>
      <c r="G373" s="93">
        <v>44027</v>
      </c>
      <c r="H373" s="71"/>
      <c r="I373" s="81">
        <v>4.9699999999999651</v>
      </c>
      <c r="J373" s="84" t="s">
        <v>936</v>
      </c>
      <c r="K373" s="84" t="s">
        <v>137</v>
      </c>
      <c r="L373" s="85">
        <v>2.35E-2</v>
      </c>
      <c r="M373" s="85">
        <v>2.1599999999999984E-2</v>
      </c>
      <c r="N373" s="81">
        <v>258134.29848419401</v>
      </c>
      <c r="O373" s="83">
        <v>101.17</v>
      </c>
      <c r="P373" s="81">
        <v>919.23759804614474</v>
      </c>
      <c r="Q373" s="82">
        <v>4.7143713874013343E-3</v>
      </c>
      <c r="R373" s="82">
        <v>3.2162785876262503E-4</v>
      </c>
    </row>
    <row r="374" spans="2:18">
      <c r="B374" s="74" t="s">
        <v>3907</v>
      </c>
      <c r="C374" s="84" t="s">
        <v>3523</v>
      </c>
      <c r="D374" s="71">
        <v>7993</v>
      </c>
      <c r="E374" s="71"/>
      <c r="F374" s="71" t="s">
        <v>659</v>
      </c>
      <c r="G374" s="93">
        <v>44119</v>
      </c>
      <c r="H374" s="71"/>
      <c r="I374" s="81">
        <v>4.9699999999999465</v>
      </c>
      <c r="J374" s="84" t="s">
        <v>936</v>
      </c>
      <c r="K374" s="84" t="s">
        <v>137</v>
      </c>
      <c r="L374" s="85">
        <v>2.35E-2</v>
      </c>
      <c r="M374" s="85">
        <v>2.1599999999999713E-2</v>
      </c>
      <c r="N374" s="81">
        <v>258134.29863907557</v>
      </c>
      <c r="O374" s="83">
        <v>101.17</v>
      </c>
      <c r="P374" s="81">
        <v>919.23759858822996</v>
      </c>
      <c r="Q374" s="82">
        <v>4.7143713901814542E-3</v>
      </c>
      <c r="R374" s="82">
        <v>3.2162785895229276E-4</v>
      </c>
    </row>
    <row r="375" spans="2:18">
      <c r="B375" s="74" t="s">
        <v>3907</v>
      </c>
      <c r="C375" s="84" t="s">
        <v>3523</v>
      </c>
      <c r="D375" s="71">
        <v>8187</v>
      </c>
      <c r="E375" s="71"/>
      <c r="F375" s="71" t="s">
        <v>659</v>
      </c>
      <c r="G375" s="93">
        <v>44211</v>
      </c>
      <c r="H375" s="71"/>
      <c r="I375" s="81">
        <v>4.9699999999999651</v>
      </c>
      <c r="J375" s="84" t="s">
        <v>936</v>
      </c>
      <c r="K375" s="84" t="s">
        <v>137</v>
      </c>
      <c r="L375" s="85">
        <v>2.35E-2</v>
      </c>
      <c r="M375" s="85">
        <v>2.1599999999999984E-2</v>
      </c>
      <c r="N375" s="81">
        <v>258134.29848419401</v>
      </c>
      <c r="O375" s="83">
        <v>101.17</v>
      </c>
      <c r="P375" s="81">
        <v>919.23759804614474</v>
      </c>
      <c r="Q375" s="82">
        <v>4.7143713874013343E-3</v>
      </c>
      <c r="R375" s="82">
        <v>3.2162785876262503E-4</v>
      </c>
    </row>
    <row r="376" spans="2:18">
      <c r="B376" s="131"/>
      <c r="C376" s="131"/>
      <c r="D376" s="131"/>
      <c r="E376" s="131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</row>
    <row r="377" spans="2:18">
      <c r="B377" s="131"/>
      <c r="C377" s="131"/>
      <c r="D377" s="131"/>
      <c r="E377" s="131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</row>
    <row r="378" spans="2:18">
      <c r="B378" s="131"/>
      <c r="C378" s="131"/>
      <c r="D378" s="131"/>
      <c r="E378" s="131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</row>
    <row r="379" spans="2:18">
      <c r="B379" s="133" t="s">
        <v>227</v>
      </c>
      <c r="C379" s="131"/>
      <c r="D379" s="131"/>
      <c r="E379" s="131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</row>
    <row r="380" spans="2:18">
      <c r="B380" s="133" t="s">
        <v>115</v>
      </c>
      <c r="C380" s="131"/>
      <c r="D380" s="131"/>
      <c r="E380" s="131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</row>
    <row r="381" spans="2:18">
      <c r="B381" s="133" t="s">
        <v>209</v>
      </c>
      <c r="C381" s="131"/>
      <c r="D381" s="131"/>
      <c r="E381" s="131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</row>
    <row r="382" spans="2:18">
      <c r="B382" s="133" t="s">
        <v>217</v>
      </c>
      <c r="C382" s="131"/>
      <c r="D382" s="131"/>
      <c r="E382" s="131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</row>
    <row r="383" spans="2:18">
      <c r="B383" s="131"/>
      <c r="C383" s="131"/>
      <c r="D383" s="131"/>
      <c r="E383" s="131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</row>
    <row r="384" spans="2:18">
      <c r="B384" s="131"/>
      <c r="C384" s="131"/>
      <c r="D384" s="131"/>
      <c r="E384" s="131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</row>
    <row r="385" spans="2:18">
      <c r="B385" s="131"/>
      <c r="C385" s="131"/>
      <c r="D385" s="131"/>
      <c r="E385" s="131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</row>
    <row r="386" spans="2:18">
      <c r="B386" s="131"/>
      <c r="C386" s="131"/>
      <c r="D386" s="131"/>
      <c r="E386" s="131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</row>
    <row r="387" spans="2:18">
      <c r="B387" s="131"/>
      <c r="C387" s="131"/>
      <c r="D387" s="131"/>
      <c r="E387" s="131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</row>
    <row r="388" spans="2:18">
      <c r="B388" s="131"/>
      <c r="C388" s="131"/>
      <c r="D388" s="131"/>
      <c r="E388" s="131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</row>
    <row r="389" spans="2:18">
      <c r="B389" s="131"/>
      <c r="C389" s="131"/>
      <c r="D389" s="131"/>
      <c r="E389" s="131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</row>
    <row r="390" spans="2:18">
      <c r="B390" s="131"/>
      <c r="C390" s="131"/>
      <c r="D390" s="131"/>
      <c r="E390" s="131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</row>
    <row r="391" spans="2:18">
      <c r="B391" s="131"/>
      <c r="C391" s="131"/>
      <c r="D391" s="131"/>
      <c r="E391" s="131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</row>
    <row r="392" spans="2:18">
      <c r="B392" s="131"/>
      <c r="C392" s="131"/>
      <c r="D392" s="131"/>
      <c r="E392" s="131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</row>
    <row r="393" spans="2:18">
      <c r="B393" s="131"/>
      <c r="C393" s="131"/>
      <c r="D393" s="131"/>
      <c r="E393" s="131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</row>
    <row r="394" spans="2:18">
      <c r="B394" s="131"/>
      <c r="C394" s="131"/>
      <c r="D394" s="131"/>
      <c r="E394" s="131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</row>
    <row r="395" spans="2:18">
      <c r="B395" s="131"/>
      <c r="C395" s="131"/>
      <c r="D395" s="131"/>
      <c r="E395" s="131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</row>
    <row r="396" spans="2:18">
      <c r="B396" s="131"/>
      <c r="C396" s="131"/>
      <c r="D396" s="131"/>
      <c r="E396" s="131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</row>
    <row r="397" spans="2:18">
      <c r="B397" s="131"/>
      <c r="C397" s="131"/>
      <c r="D397" s="131"/>
      <c r="E397" s="131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</row>
    <row r="398" spans="2:18">
      <c r="B398" s="131"/>
      <c r="C398" s="131"/>
      <c r="D398" s="131"/>
      <c r="E398" s="131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</row>
    <row r="399" spans="2:18">
      <c r="B399" s="131"/>
      <c r="C399" s="131"/>
      <c r="D399" s="131"/>
      <c r="E399" s="131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</row>
    <row r="400" spans="2:18">
      <c r="B400" s="131"/>
      <c r="C400" s="131"/>
      <c r="D400" s="131"/>
      <c r="E400" s="131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</row>
    <row r="401" spans="2:18">
      <c r="B401" s="131"/>
      <c r="C401" s="131"/>
      <c r="D401" s="131"/>
      <c r="E401" s="131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</row>
    <row r="402" spans="2:18">
      <c r="B402" s="131"/>
      <c r="C402" s="131"/>
      <c r="D402" s="131"/>
      <c r="E402" s="131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</row>
    <row r="403" spans="2:18">
      <c r="B403" s="131"/>
      <c r="C403" s="131"/>
      <c r="D403" s="131"/>
      <c r="E403" s="131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</row>
    <row r="404" spans="2:18">
      <c r="B404" s="131"/>
      <c r="C404" s="131"/>
      <c r="D404" s="131"/>
      <c r="E404" s="131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</row>
    <row r="405" spans="2:18">
      <c r="B405" s="131"/>
      <c r="C405" s="131"/>
      <c r="D405" s="131"/>
      <c r="E405" s="131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</row>
    <row r="406" spans="2:18">
      <c r="B406" s="131"/>
      <c r="C406" s="131"/>
      <c r="D406" s="131"/>
      <c r="E406" s="131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</row>
    <row r="407" spans="2:18">
      <c r="B407" s="131"/>
      <c r="C407" s="131"/>
      <c r="D407" s="131"/>
      <c r="E407" s="131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</row>
    <row r="408" spans="2:18">
      <c r="B408" s="131"/>
      <c r="C408" s="131"/>
      <c r="D408" s="131"/>
      <c r="E408" s="131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</row>
    <row r="409" spans="2:18">
      <c r="B409" s="131"/>
      <c r="C409" s="131"/>
      <c r="D409" s="131"/>
      <c r="E409" s="131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</row>
    <row r="410" spans="2:18">
      <c r="B410" s="131"/>
      <c r="C410" s="131"/>
      <c r="D410" s="131"/>
      <c r="E410" s="131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</row>
    <row r="411" spans="2:18">
      <c r="B411" s="131"/>
      <c r="C411" s="131"/>
      <c r="D411" s="131"/>
      <c r="E411" s="131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</row>
    <row r="412" spans="2:18">
      <c r="B412" s="131"/>
      <c r="C412" s="131"/>
      <c r="D412" s="131"/>
      <c r="E412" s="131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</row>
    <row r="413" spans="2:18">
      <c r="B413" s="131"/>
      <c r="C413" s="131"/>
      <c r="D413" s="131"/>
      <c r="E413" s="131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</row>
    <row r="414" spans="2:18">
      <c r="B414" s="131"/>
      <c r="C414" s="131"/>
      <c r="D414" s="131"/>
      <c r="E414" s="131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</row>
    <row r="415" spans="2:18">
      <c r="B415" s="131"/>
      <c r="C415" s="131"/>
      <c r="D415" s="131"/>
      <c r="E415" s="131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</row>
    <row r="416" spans="2:18">
      <c r="B416" s="131"/>
      <c r="C416" s="131"/>
      <c r="D416" s="131"/>
      <c r="E416" s="131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</row>
    <row r="417" spans="2:18">
      <c r="B417" s="131"/>
      <c r="C417" s="131"/>
      <c r="D417" s="131"/>
      <c r="E417" s="131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</row>
    <row r="418" spans="2:18">
      <c r="B418" s="131"/>
      <c r="C418" s="131"/>
      <c r="D418" s="131"/>
      <c r="E418" s="131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</row>
    <row r="419" spans="2:18">
      <c r="B419" s="131"/>
      <c r="C419" s="131"/>
      <c r="D419" s="131"/>
      <c r="E419" s="131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</row>
    <row r="420" spans="2:18">
      <c r="B420" s="131"/>
      <c r="C420" s="131"/>
      <c r="D420" s="131"/>
      <c r="E420" s="131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</row>
    <row r="421" spans="2:18">
      <c r="B421" s="131"/>
      <c r="C421" s="131"/>
      <c r="D421" s="131"/>
      <c r="E421" s="131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</row>
    <row r="422" spans="2:18">
      <c r="B422" s="131"/>
      <c r="C422" s="131"/>
      <c r="D422" s="131"/>
      <c r="E422" s="131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</row>
    <row r="423" spans="2:18">
      <c r="B423" s="131"/>
      <c r="C423" s="131"/>
      <c r="D423" s="131"/>
      <c r="E423" s="131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</row>
    <row r="424" spans="2:18">
      <c r="B424" s="131"/>
      <c r="C424" s="131"/>
      <c r="D424" s="131"/>
      <c r="E424" s="131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</row>
    <row r="425" spans="2:18">
      <c r="B425" s="131"/>
      <c r="C425" s="131"/>
      <c r="D425" s="131"/>
      <c r="E425" s="131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</row>
    <row r="426" spans="2:18">
      <c r="B426" s="131"/>
      <c r="C426" s="131"/>
      <c r="D426" s="131"/>
      <c r="E426" s="131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</row>
    <row r="427" spans="2:18">
      <c r="B427" s="131"/>
      <c r="C427" s="131"/>
      <c r="D427" s="131"/>
      <c r="E427" s="131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</row>
    <row r="428" spans="2:18">
      <c r="B428" s="131"/>
      <c r="C428" s="131"/>
      <c r="D428" s="131"/>
      <c r="E428" s="131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</row>
    <row r="429" spans="2:18">
      <c r="B429" s="131"/>
      <c r="C429" s="131"/>
      <c r="D429" s="131"/>
      <c r="E429" s="131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</row>
    <row r="430" spans="2:18">
      <c r="B430" s="131"/>
      <c r="C430" s="131"/>
      <c r="D430" s="131"/>
      <c r="E430" s="131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</row>
    <row r="431" spans="2:18">
      <c r="B431" s="131"/>
      <c r="C431" s="131"/>
      <c r="D431" s="131"/>
      <c r="E431" s="131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</row>
    <row r="432" spans="2:18">
      <c r="B432" s="131"/>
      <c r="C432" s="131"/>
      <c r="D432" s="131"/>
      <c r="E432" s="131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</row>
    <row r="433" spans="2:18">
      <c r="B433" s="131"/>
      <c r="C433" s="131"/>
      <c r="D433" s="131"/>
      <c r="E433" s="131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</row>
    <row r="434" spans="2:18">
      <c r="B434" s="131"/>
      <c r="C434" s="131"/>
      <c r="D434" s="131"/>
      <c r="E434" s="131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</row>
    <row r="435" spans="2:18">
      <c r="B435" s="131"/>
      <c r="C435" s="131"/>
      <c r="D435" s="131"/>
      <c r="E435" s="131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</row>
    <row r="436" spans="2:18">
      <c r="B436" s="131"/>
      <c r="C436" s="131"/>
      <c r="D436" s="131"/>
      <c r="E436" s="131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</row>
    <row r="437" spans="2:18">
      <c r="B437" s="131"/>
      <c r="C437" s="131"/>
      <c r="D437" s="131"/>
      <c r="E437" s="131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</row>
    <row r="438" spans="2:18">
      <c r="B438" s="131"/>
      <c r="C438" s="131"/>
      <c r="D438" s="131"/>
      <c r="E438" s="131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</row>
    <row r="439" spans="2:18">
      <c r="B439" s="131"/>
      <c r="C439" s="131"/>
      <c r="D439" s="131"/>
      <c r="E439" s="131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</row>
    <row r="440" spans="2:18">
      <c r="B440" s="131"/>
      <c r="C440" s="131"/>
      <c r="D440" s="131"/>
      <c r="E440" s="131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</row>
    <row r="441" spans="2:18">
      <c r="B441" s="131"/>
      <c r="C441" s="131"/>
      <c r="D441" s="131"/>
      <c r="E441" s="131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</row>
    <row r="442" spans="2:18">
      <c r="B442" s="131"/>
      <c r="C442" s="131"/>
      <c r="D442" s="131"/>
      <c r="E442" s="131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</row>
    <row r="443" spans="2:18">
      <c r="B443" s="131"/>
      <c r="C443" s="131"/>
      <c r="D443" s="131"/>
      <c r="E443" s="131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</row>
    <row r="444" spans="2:18">
      <c r="B444" s="131"/>
      <c r="C444" s="131"/>
      <c r="D444" s="131"/>
      <c r="E444" s="131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</row>
    <row r="445" spans="2:18">
      <c r="B445" s="131"/>
      <c r="C445" s="131"/>
      <c r="D445" s="131"/>
      <c r="E445" s="131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</row>
    <row r="446" spans="2:18">
      <c r="B446" s="131"/>
      <c r="C446" s="131"/>
      <c r="D446" s="131"/>
      <c r="E446" s="131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</row>
    <row r="447" spans="2:18">
      <c r="B447" s="131"/>
      <c r="C447" s="131"/>
      <c r="D447" s="131"/>
      <c r="E447" s="131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</row>
    <row r="448" spans="2:18">
      <c r="B448" s="131"/>
      <c r="C448" s="131"/>
      <c r="D448" s="131"/>
      <c r="E448" s="131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</row>
    <row r="449" spans="2:18">
      <c r="B449" s="131"/>
      <c r="C449" s="131"/>
      <c r="D449" s="131"/>
      <c r="E449" s="131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</row>
    <row r="450" spans="2:18">
      <c r="B450" s="131"/>
      <c r="C450" s="131"/>
      <c r="D450" s="131"/>
      <c r="E450" s="131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</row>
    <row r="451" spans="2:18">
      <c r="B451" s="131"/>
      <c r="C451" s="131"/>
      <c r="D451" s="131"/>
      <c r="E451" s="131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</row>
    <row r="452" spans="2:18">
      <c r="B452" s="131"/>
      <c r="C452" s="131"/>
      <c r="D452" s="131"/>
      <c r="E452" s="131"/>
      <c r="F452" s="132"/>
      <c r="G452" s="132"/>
      <c r="H452" s="132"/>
      <c r="I452" s="132"/>
      <c r="J452" s="132"/>
      <c r="K452" s="132"/>
      <c r="L452" s="132"/>
      <c r="M452" s="132"/>
      <c r="N452" s="132"/>
      <c r="O452" s="132"/>
      <c r="P452" s="132"/>
      <c r="Q452" s="132"/>
      <c r="R452" s="132"/>
    </row>
    <row r="453" spans="2:18">
      <c r="B453" s="131"/>
      <c r="C453" s="131"/>
      <c r="D453" s="131"/>
      <c r="E453" s="131"/>
      <c r="F453" s="132"/>
      <c r="G453" s="132"/>
      <c r="H453" s="132"/>
      <c r="I453" s="132"/>
      <c r="J453" s="132"/>
      <c r="K453" s="132"/>
      <c r="L453" s="132"/>
      <c r="M453" s="132"/>
      <c r="N453" s="132"/>
      <c r="O453" s="132"/>
      <c r="P453" s="132"/>
      <c r="Q453" s="132"/>
      <c r="R453" s="132"/>
    </row>
    <row r="454" spans="2:18">
      <c r="B454" s="131"/>
      <c r="C454" s="131"/>
      <c r="D454" s="131"/>
      <c r="E454" s="131"/>
      <c r="F454" s="132"/>
      <c r="G454" s="132"/>
      <c r="H454" s="132"/>
      <c r="I454" s="132"/>
      <c r="J454" s="132"/>
      <c r="K454" s="132"/>
      <c r="L454" s="132"/>
      <c r="M454" s="132"/>
      <c r="N454" s="132"/>
      <c r="O454" s="132"/>
      <c r="P454" s="132"/>
      <c r="Q454" s="132"/>
      <c r="R454" s="132"/>
    </row>
    <row r="455" spans="2:18">
      <c r="B455" s="131"/>
      <c r="C455" s="131"/>
      <c r="D455" s="131"/>
      <c r="E455" s="131"/>
      <c r="F455" s="132"/>
      <c r="G455" s="132"/>
      <c r="H455" s="132"/>
      <c r="I455" s="132"/>
      <c r="J455" s="132"/>
      <c r="K455" s="132"/>
      <c r="L455" s="132"/>
      <c r="M455" s="132"/>
      <c r="N455" s="132"/>
      <c r="O455" s="132"/>
      <c r="P455" s="132"/>
      <c r="Q455" s="132"/>
      <c r="R455" s="132"/>
    </row>
    <row r="456" spans="2:18">
      <c r="B456" s="131"/>
      <c r="C456" s="131"/>
      <c r="D456" s="131"/>
      <c r="E456" s="131"/>
      <c r="F456" s="132"/>
      <c r="G456" s="132"/>
      <c r="H456" s="132"/>
      <c r="I456" s="132"/>
      <c r="J456" s="132"/>
      <c r="K456" s="132"/>
      <c r="L456" s="132"/>
      <c r="M456" s="132"/>
      <c r="N456" s="132"/>
      <c r="O456" s="132"/>
      <c r="P456" s="132"/>
      <c r="Q456" s="132"/>
      <c r="R456" s="132"/>
    </row>
    <row r="457" spans="2:18">
      <c r="B457" s="131"/>
      <c r="C457" s="131"/>
      <c r="D457" s="131"/>
      <c r="E457" s="131"/>
      <c r="F457" s="132"/>
      <c r="G457" s="132"/>
      <c r="H457" s="132"/>
      <c r="I457" s="132"/>
      <c r="J457" s="132"/>
      <c r="K457" s="132"/>
      <c r="L457" s="132"/>
      <c r="M457" s="132"/>
      <c r="N457" s="132"/>
      <c r="O457" s="132"/>
      <c r="P457" s="132"/>
      <c r="Q457" s="132"/>
      <c r="R457" s="132"/>
    </row>
    <row r="458" spans="2:18">
      <c r="B458" s="131"/>
      <c r="C458" s="131"/>
      <c r="D458" s="131"/>
      <c r="E458" s="131"/>
      <c r="F458" s="132"/>
      <c r="G458" s="132"/>
      <c r="H458" s="132"/>
      <c r="I458" s="132"/>
      <c r="J458" s="132"/>
      <c r="K458" s="132"/>
      <c r="L458" s="132"/>
      <c r="M458" s="132"/>
      <c r="N458" s="132"/>
      <c r="O458" s="132"/>
      <c r="P458" s="132"/>
      <c r="Q458" s="132"/>
      <c r="R458" s="132"/>
    </row>
    <row r="459" spans="2:18">
      <c r="B459" s="131"/>
      <c r="C459" s="131"/>
      <c r="D459" s="131"/>
      <c r="E459" s="131"/>
      <c r="F459" s="132"/>
      <c r="G459" s="132"/>
      <c r="H459" s="132"/>
      <c r="I459" s="132"/>
      <c r="J459" s="132"/>
      <c r="K459" s="132"/>
      <c r="L459" s="132"/>
      <c r="M459" s="132"/>
      <c r="N459" s="132"/>
      <c r="O459" s="132"/>
      <c r="P459" s="132"/>
      <c r="Q459" s="132"/>
      <c r="R459" s="132"/>
    </row>
    <row r="460" spans="2:18">
      <c r="B460" s="131"/>
      <c r="C460" s="131"/>
      <c r="D460" s="131"/>
      <c r="E460" s="131"/>
      <c r="F460" s="132"/>
      <c r="G460" s="132"/>
      <c r="H460" s="132"/>
      <c r="I460" s="132"/>
      <c r="J460" s="132"/>
      <c r="K460" s="132"/>
      <c r="L460" s="132"/>
      <c r="M460" s="132"/>
      <c r="N460" s="132"/>
      <c r="O460" s="132"/>
      <c r="P460" s="132"/>
      <c r="Q460" s="132"/>
      <c r="R460" s="132"/>
    </row>
    <row r="461" spans="2:18">
      <c r="B461" s="131"/>
      <c r="C461" s="131"/>
      <c r="D461" s="131"/>
      <c r="E461" s="131"/>
      <c r="F461" s="132"/>
      <c r="G461" s="132"/>
      <c r="H461" s="132"/>
      <c r="I461" s="132"/>
      <c r="J461" s="132"/>
      <c r="K461" s="132"/>
      <c r="L461" s="132"/>
      <c r="M461" s="132"/>
      <c r="N461" s="132"/>
      <c r="O461" s="132"/>
      <c r="P461" s="132"/>
      <c r="Q461" s="132"/>
      <c r="R461" s="132"/>
    </row>
    <row r="462" spans="2:18">
      <c r="B462" s="131"/>
      <c r="C462" s="131"/>
      <c r="D462" s="131"/>
      <c r="E462" s="131"/>
      <c r="F462" s="132"/>
      <c r="G462" s="132"/>
      <c r="H462" s="132"/>
      <c r="I462" s="132"/>
      <c r="J462" s="132"/>
      <c r="K462" s="132"/>
      <c r="L462" s="132"/>
      <c r="M462" s="132"/>
      <c r="N462" s="132"/>
      <c r="O462" s="132"/>
      <c r="P462" s="132"/>
      <c r="Q462" s="132"/>
      <c r="R462" s="132"/>
    </row>
    <row r="463" spans="2:18">
      <c r="B463" s="131"/>
      <c r="C463" s="131"/>
      <c r="D463" s="131"/>
      <c r="E463" s="131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</row>
    <row r="464" spans="2:18">
      <c r="B464" s="131"/>
      <c r="C464" s="131"/>
      <c r="D464" s="131"/>
      <c r="E464" s="131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</row>
    <row r="465" spans="2:18">
      <c r="B465" s="131"/>
      <c r="C465" s="131"/>
      <c r="D465" s="131"/>
      <c r="E465" s="131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</row>
    <row r="466" spans="2:18">
      <c r="B466" s="131"/>
      <c r="C466" s="131"/>
      <c r="D466" s="131"/>
      <c r="E466" s="131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</row>
    <row r="467" spans="2:18">
      <c r="B467" s="131"/>
      <c r="C467" s="131"/>
      <c r="D467" s="131"/>
      <c r="E467" s="131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</row>
    <row r="468" spans="2:18">
      <c r="B468" s="131"/>
      <c r="C468" s="131"/>
      <c r="D468" s="131"/>
      <c r="E468" s="131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</row>
    <row r="469" spans="2:18">
      <c r="B469" s="131"/>
      <c r="C469" s="131"/>
      <c r="D469" s="131"/>
      <c r="E469" s="131"/>
      <c r="F469" s="132"/>
      <c r="G469" s="132"/>
      <c r="H469" s="132"/>
      <c r="I469" s="132"/>
      <c r="J469" s="132"/>
      <c r="K469" s="132"/>
      <c r="L469" s="132"/>
      <c r="M469" s="132"/>
      <c r="N469" s="132"/>
      <c r="O469" s="132"/>
      <c r="P469" s="132"/>
      <c r="Q469" s="132"/>
      <c r="R469" s="132"/>
    </row>
    <row r="470" spans="2:18">
      <c r="B470" s="131"/>
      <c r="C470" s="131"/>
      <c r="D470" s="131"/>
      <c r="E470" s="131"/>
      <c r="F470" s="132"/>
      <c r="G470" s="132"/>
      <c r="H470" s="132"/>
      <c r="I470" s="132"/>
      <c r="J470" s="132"/>
      <c r="K470" s="132"/>
      <c r="L470" s="132"/>
      <c r="M470" s="132"/>
      <c r="N470" s="132"/>
      <c r="O470" s="132"/>
      <c r="P470" s="132"/>
      <c r="Q470" s="132"/>
      <c r="R470" s="132"/>
    </row>
    <row r="471" spans="2:18">
      <c r="B471" s="131"/>
      <c r="C471" s="131"/>
      <c r="D471" s="131"/>
      <c r="E471" s="131"/>
      <c r="F471" s="132"/>
      <c r="G471" s="132"/>
      <c r="H471" s="132"/>
      <c r="I471" s="132"/>
      <c r="J471" s="132"/>
      <c r="K471" s="132"/>
      <c r="L471" s="132"/>
      <c r="M471" s="132"/>
      <c r="N471" s="132"/>
      <c r="O471" s="132"/>
      <c r="P471" s="132"/>
      <c r="Q471" s="132"/>
      <c r="R471" s="132"/>
    </row>
    <row r="472" spans="2:18">
      <c r="B472" s="131"/>
      <c r="C472" s="131"/>
      <c r="D472" s="131"/>
      <c r="E472" s="131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</row>
    <row r="473" spans="2:18">
      <c r="B473" s="131"/>
      <c r="C473" s="131"/>
      <c r="D473" s="131"/>
      <c r="E473" s="131"/>
      <c r="F473" s="132"/>
      <c r="G473" s="132"/>
      <c r="H473" s="132"/>
      <c r="I473" s="132"/>
      <c r="J473" s="132"/>
      <c r="K473" s="132"/>
      <c r="L473" s="132"/>
      <c r="M473" s="132"/>
      <c r="N473" s="132"/>
      <c r="O473" s="132"/>
      <c r="P473" s="132"/>
      <c r="Q473" s="132"/>
      <c r="R473" s="132"/>
    </row>
    <row r="474" spans="2:18">
      <c r="B474" s="131"/>
      <c r="C474" s="131"/>
      <c r="D474" s="131"/>
      <c r="E474" s="131"/>
      <c r="F474" s="132"/>
      <c r="G474" s="132"/>
      <c r="H474" s="132"/>
      <c r="I474" s="132"/>
      <c r="J474" s="132"/>
      <c r="K474" s="132"/>
      <c r="L474" s="132"/>
      <c r="M474" s="132"/>
      <c r="N474" s="132"/>
      <c r="O474" s="132"/>
      <c r="P474" s="132"/>
      <c r="Q474" s="132"/>
      <c r="R474" s="132"/>
    </row>
    <row r="475" spans="2:18">
      <c r="B475" s="131"/>
      <c r="C475" s="131"/>
      <c r="D475" s="131"/>
      <c r="E475" s="131"/>
      <c r="F475" s="132"/>
      <c r="G475" s="132"/>
      <c r="H475" s="132"/>
      <c r="I475" s="132"/>
      <c r="J475" s="132"/>
      <c r="K475" s="132"/>
      <c r="L475" s="132"/>
      <c r="M475" s="132"/>
      <c r="N475" s="132"/>
      <c r="O475" s="132"/>
      <c r="P475" s="132"/>
      <c r="Q475" s="132"/>
      <c r="R475" s="132"/>
    </row>
    <row r="476" spans="2:18">
      <c r="B476" s="131"/>
      <c r="C476" s="131"/>
      <c r="D476" s="131"/>
      <c r="E476" s="131"/>
      <c r="F476" s="132"/>
      <c r="G476" s="132"/>
      <c r="H476" s="132"/>
      <c r="I476" s="132"/>
      <c r="J476" s="132"/>
      <c r="K476" s="132"/>
      <c r="L476" s="132"/>
      <c r="M476" s="132"/>
      <c r="N476" s="132"/>
      <c r="O476" s="132"/>
      <c r="P476" s="132"/>
      <c r="Q476" s="132"/>
      <c r="R476" s="132"/>
    </row>
    <row r="477" spans="2:18">
      <c r="B477" s="131"/>
      <c r="C477" s="131"/>
      <c r="D477" s="131"/>
      <c r="E477" s="131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</row>
    <row r="478" spans="2:18">
      <c r="B478" s="131"/>
      <c r="C478" s="131"/>
      <c r="D478" s="131"/>
      <c r="E478" s="131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</row>
    <row r="479" spans="2:18">
      <c r="B479" s="131"/>
      <c r="C479" s="131"/>
      <c r="D479" s="131"/>
      <c r="E479" s="131"/>
      <c r="F479" s="132"/>
      <c r="G479" s="132"/>
      <c r="H479" s="132"/>
      <c r="I479" s="132"/>
      <c r="J479" s="132"/>
      <c r="K479" s="132"/>
      <c r="L479" s="132"/>
      <c r="M479" s="132"/>
      <c r="N479" s="132"/>
      <c r="O479" s="132"/>
      <c r="P479" s="132"/>
      <c r="Q479" s="132"/>
      <c r="R479" s="132"/>
    </row>
    <row r="480" spans="2:18">
      <c r="B480" s="131"/>
      <c r="C480" s="131"/>
      <c r="D480" s="131"/>
      <c r="E480" s="131"/>
      <c r="F480" s="132"/>
      <c r="G480" s="132"/>
      <c r="H480" s="132"/>
      <c r="I480" s="132"/>
      <c r="J480" s="132"/>
      <c r="K480" s="132"/>
      <c r="L480" s="132"/>
      <c r="M480" s="132"/>
      <c r="N480" s="132"/>
      <c r="O480" s="132"/>
      <c r="P480" s="132"/>
      <c r="Q480" s="132"/>
      <c r="R480" s="132"/>
    </row>
    <row r="481" spans="2:18">
      <c r="B481" s="131"/>
      <c r="C481" s="131"/>
      <c r="D481" s="131"/>
      <c r="E481" s="131"/>
      <c r="F481" s="132"/>
      <c r="G481" s="132"/>
      <c r="H481" s="132"/>
      <c r="I481" s="132"/>
      <c r="J481" s="132"/>
      <c r="K481" s="132"/>
      <c r="L481" s="132"/>
      <c r="M481" s="132"/>
      <c r="N481" s="132"/>
      <c r="O481" s="132"/>
      <c r="P481" s="132"/>
      <c r="Q481" s="132"/>
      <c r="R481" s="132"/>
    </row>
    <row r="482" spans="2:18">
      <c r="B482" s="131"/>
      <c r="C482" s="131"/>
      <c r="D482" s="131"/>
      <c r="E482" s="131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</row>
    <row r="483" spans="2:18">
      <c r="B483" s="131"/>
      <c r="C483" s="131"/>
      <c r="D483" s="131"/>
      <c r="E483" s="131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</row>
    <row r="484" spans="2:18">
      <c r="B484" s="131"/>
      <c r="C484" s="131"/>
      <c r="D484" s="131"/>
      <c r="E484" s="131"/>
      <c r="F484" s="132"/>
      <c r="G484" s="132"/>
      <c r="H484" s="132"/>
      <c r="I484" s="132"/>
      <c r="J484" s="132"/>
      <c r="K484" s="132"/>
      <c r="L484" s="132"/>
      <c r="M484" s="132"/>
      <c r="N484" s="132"/>
      <c r="O484" s="132"/>
      <c r="P484" s="132"/>
      <c r="Q484" s="132"/>
      <c r="R484" s="132"/>
    </row>
    <row r="485" spans="2:18">
      <c r="B485" s="131"/>
      <c r="C485" s="131"/>
      <c r="D485" s="131"/>
      <c r="E485" s="131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</row>
    <row r="486" spans="2:18">
      <c r="B486" s="131"/>
      <c r="C486" s="131"/>
      <c r="D486" s="131"/>
      <c r="E486" s="131"/>
      <c r="F486" s="132"/>
      <c r="G486" s="132"/>
      <c r="H486" s="132"/>
      <c r="I486" s="132"/>
      <c r="J486" s="132"/>
      <c r="K486" s="132"/>
      <c r="L486" s="132"/>
      <c r="M486" s="132"/>
      <c r="N486" s="132"/>
      <c r="O486" s="132"/>
      <c r="P486" s="132"/>
      <c r="Q486" s="132"/>
      <c r="R486" s="132"/>
    </row>
    <row r="487" spans="2:18">
      <c r="B487" s="131"/>
      <c r="C487" s="131"/>
      <c r="D487" s="131"/>
      <c r="E487" s="131"/>
      <c r="F487" s="132"/>
      <c r="G487" s="132"/>
      <c r="H487" s="132"/>
      <c r="I487" s="132"/>
      <c r="J487" s="132"/>
      <c r="K487" s="132"/>
      <c r="L487" s="132"/>
      <c r="M487" s="132"/>
      <c r="N487" s="132"/>
      <c r="O487" s="132"/>
      <c r="P487" s="132"/>
      <c r="Q487" s="132"/>
      <c r="R487" s="132"/>
    </row>
    <row r="488" spans="2:18">
      <c r="B488" s="131"/>
      <c r="C488" s="131"/>
      <c r="D488" s="131"/>
      <c r="E488" s="131"/>
      <c r="F488" s="132"/>
      <c r="G488" s="132"/>
      <c r="H488" s="132"/>
      <c r="I488" s="132"/>
      <c r="J488" s="132"/>
      <c r="K488" s="132"/>
      <c r="L488" s="132"/>
      <c r="M488" s="132"/>
      <c r="N488" s="132"/>
      <c r="O488" s="132"/>
      <c r="P488" s="132"/>
      <c r="Q488" s="132"/>
      <c r="R488" s="132"/>
    </row>
    <row r="489" spans="2:18">
      <c r="B489" s="131"/>
      <c r="C489" s="131"/>
      <c r="D489" s="131"/>
      <c r="E489" s="131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</row>
    <row r="490" spans="2:18">
      <c r="B490" s="131"/>
      <c r="C490" s="131"/>
      <c r="D490" s="131"/>
      <c r="E490" s="131"/>
      <c r="F490" s="132"/>
      <c r="G490" s="132"/>
      <c r="H490" s="132"/>
      <c r="I490" s="132"/>
      <c r="J490" s="132"/>
      <c r="K490" s="132"/>
      <c r="L490" s="132"/>
      <c r="M490" s="132"/>
      <c r="N490" s="132"/>
      <c r="O490" s="132"/>
      <c r="P490" s="132"/>
      <c r="Q490" s="132"/>
      <c r="R490" s="132"/>
    </row>
    <row r="491" spans="2:18">
      <c r="B491" s="131"/>
      <c r="C491" s="131"/>
      <c r="D491" s="131"/>
      <c r="E491" s="131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</row>
    <row r="492" spans="2:18">
      <c r="B492" s="131"/>
      <c r="C492" s="131"/>
      <c r="D492" s="131"/>
      <c r="E492" s="131"/>
      <c r="F492" s="132"/>
      <c r="G492" s="132"/>
      <c r="H492" s="132"/>
      <c r="I492" s="132"/>
      <c r="J492" s="132"/>
      <c r="K492" s="132"/>
      <c r="L492" s="132"/>
      <c r="M492" s="132"/>
      <c r="N492" s="132"/>
      <c r="O492" s="132"/>
      <c r="P492" s="132"/>
      <c r="Q492" s="132"/>
      <c r="R492" s="132"/>
    </row>
    <row r="493" spans="2:18">
      <c r="B493" s="131"/>
      <c r="C493" s="131"/>
      <c r="D493" s="131"/>
      <c r="E493" s="131"/>
      <c r="F493" s="132"/>
      <c r="G493" s="132"/>
      <c r="H493" s="132"/>
      <c r="I493" s="132"/>
      <c r="J493" s="132"/>
      <c r="K493" s="132"/>
      <c r="L493" s="132"/>
      <c r="M493" s="132"/>
      <c r="N493" s="132"/>
      <c r="O493" s="132"/>
      <c r="P493" s="132"/>
      <c r="Q493" s="132"/>
      <c r="R493" s="132"/>
    </row>
    <row r="494" spans="2:18">
      <c r="B494" s="131"/>
      <c r="C494" s="131"/>
      <c r="D494" s="131"/>
      <c r="E494" s="131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</row>
    <row r="495" spans="2:18">
      <c r="B495" s="131"/>
      <c r="C495" s="131"/>
      <c r="D495" s="131"/>
      <c r="E495" s="131"/>
      <c r="F495" s="132"/>
      <c r="G495" s="132"/>
      <c r="H495" s="132"/>
      <c r="I495" s="132"/>
      <c r="J495" s="132"/>
      <c r="K495" s="132"/>
      <c r="L495" s="132"/>
      <c r="M495" s="132"/>
      <c r="N495" s="132"/>
      <c r="O495" s="132"/>
      <c r="P495" s="132"/>
      <c r="Q495" s="132"/>
      <c r="R495" s="132"/>
    </row>
    <row r="496" spans="2:18">
      <c r="B496" s="131"/>
      <c r="C496" s="131"/>
      <c r="D496" s="131"/>
      <c r="E496" s="131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</row>
    <row r="497" spans="2:18">
      <c r="B497" s="131"/>
      <c r="C497" s="131"/>
      <c r="D497" s="131"/>
      <c r="E497" s="131"/>
      <c r="F497" s="132"/>
      <c r="G497" s="132"/>
      <c r="H497" s="132"/>
      <c r="I497" s="132"/>
      <c r="J497" s="132"/>
      <c r="K497" s="132"/>
      <c r="L497" s="132"/>
      <c r="M497" s="132"/>
      <c r="N497" s="132"/>
      <c r="O497" s="132"/>
      <c r="P497" s="132"/>
      <c r="Q497" s="132"/>
      <c r="R497" s="132"/>
    </row>
    <row r="498" spans="2:18">
      <c r="B498" s="131"/>
      <c r="C498" s="131"/>
      <c r="D498" s="131"/>
      <c r="E498" s="131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</row>
    <row r="499" spans="2:18">
      <c r="B499" s="131"/>
      <c r="C499" s="131"/>
      <c r="D499" s="131"/>
      <c r="E499" s="131"/>
      <c r="F499" s="132"/>
      <c r="G499" s="132"/>
      <c r="H499" s="132"/>
      <c r="I499" s="132"/>
      <c r="J499" s="132"/>
      <c r="K499" s="132"/>
      <c r="L499" s="132"/>
      <c r="M499" s="132"/>
      <c r="N499" s="132"/>
      <c r="O499" s="132"/>
      <c r="P499" s="132"/>
      <c r="Q499" s="132"/>
      <c r="R499" s="132"/>
    </row>
    <row r="500" spans="2:18">
      <c r="B500" s="131"/>
      <c r="C500" s="131"/>
      <c r="D500" s="131"/>
      <c r="E500" s="131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</row>
    <row r="501" spans="2:18">
      <c r="B501" s="131"/>
      <c r="C501" s="131"/>
      <c r="D501" s="131"/>
      <c r="E501" s="131"/>
      <c r="F501" s="132"/>
      <c r="G501" s="132"/>
      <c r="H501" s="132"/>
      <c r="I501" s="132"/>
      <c r="J501" s="132"/>
      <c r="K501" s="132"/>
      <c r="L501" s="132"/>
      <c r="M501" s="132"/>
      <c r="N501" s="132"/>
      <c r="O501" s="132"/>
      <c r="P501" s="132"/>
      <c r="Q501" s="132"/>
      <c r="R501" s="132"/>
    </row>
    <row r="502" spans="2:18">
      <c r="B502" s="131"/>
      <c r="C502" s="131"/>
      <c r="D502" s="131"/>
      <c r="E502" s="131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</row>
    <row r="503" spans="2:18">
      <c r="B503" s="131"/>
      <c r="C503" s="131"/>
      <c r="D503" s="131"/>
      <c r="E503" s="131"/>
      <c r="F503" s="132"/>
      <c r="G503" s="132"/>
      <c r="H503" s="132"/>
      <c r="I503" s="132"/>
      <c r="J503" s="132"/>
      <c r="K503" s="132"/>
      <c r="L503" s="132"/>
      <c r="M503" s="132"/>
      <c r="N503" s="132"/>
      <c r="O503" s="132"/>
      <c r="P503" s="132"/>
      <c r="Q503" s="132"/>
      <c r="R503" s="132"/>
    </row>
    <row r="504" spans="2:18">
      <c r="B504" s="131"/>
      <c r="C504" s="131"/>
      <c r="D504" s="131"/>
      <c r="E504" s="131"/>
      <c r="F504" s="132"/>
      <c r="G504" s="132"/>
      <c r="H504" s="132"/>
      <c r="I504" s="132"/>
      <c r="J504" s="132"/>
      <c r="K504" s="132"/>
      <c r="L504" s="132"/>
      <c r="M504" s="132"/>
      <c r="N504" s="132"/>
      <c r="O504" s="132"/>
      <c r="P504" s="132"/>
      <c r="Q504" s="132"/>
      <c r="R504" s="132"/>
    </row>
    <row r="505" spans="2:18">
      <c r="B505" s="131"/>
      <c r="C505" s="131"/>
      <c r="D505" s="131"/>
      <c r="E505" s="131"/>
      <c r="F505" s="132"/>
      <c r="G505" s="132"/>
      <c r="H505" s="132"/>
      <c r="I505" s="132"/>
      <c r="J505" s="132"/>
      <c r="K505" s="132"/>
      <c r="L505" s="132"/>
      <c r="M505" s="132"/>
      <c r="N505" s="132"/>
      <c r="O505" s="132"/>
      <c r="P505" s="132"/>
      <c r="Q505" s="132"/>
      <c r="R505" s="132"/>
    </row>
    <row r="506" spans="2:18">
      <c r="B506" s="131"/>
      <c r="C506" s="131"/>
      <c r="D506" s="131"/>
      <c r="E506" s="131"/>
      <c r="F506" s="132"/>
      <c r="G506" s="132"/>
      <c r="H506" s="132"/>
      <c r="I506" s="132"/>
      <c r="J506" s="132"/>
      <c r="K506" s="132"/>
      <c r="L506" s="132"/>
      <c r="M506" s="132"/>
      <c r="N506" s="132"/>
      <c r="O506" s="132"/>
      <c r="P506" s="132"/>
      <c r="Q506" s="132"/>
      <c r="R506" s="132"/>
    </row>
    <row r="507" spans="2:18">
      <c r="B507" s="131"/>
      <c r="C507" s="131"/>
      <c r="D507" s="131"/>
      <c r="E507" s="131"/>
      <c r="F507" s="132"/>
      <c r="G507" s="132"/>
      <c r="H507" s="132"/>
      <c r="I507" s="132"/>
      <c r="J507" s="132"/>
      <c r="K507" s="132"/>
      <c r="L507" s="132"/>
      <c r="M507" s="132"/>
      <c r="N507" s="132"/>
      <c r="O507" s="132"/>
      <c r="P507" s="132"/>
      <c r="Q507" s="132"/>
      <c r="R507" s="132"/>
    </row>
    <row r="508" spans="2:18">
      <c r="B508" s="131"/>
      <c r="C508" s="131"/>
      <c r="D508" s="131"/>
      <c r="E508" s="131"/>
      <c r="F508" s="132"/>
      <c r="G508" s="132"/>
      <c r="H508" s="132"/>
      <c r="I508" s="132"/>
      <c r="J508" s="132"/>
      <c r="K508" s="132"/>
      <c r="L508" s="132"/>
      <c r="M508" s="132"/>
      <c r="N508" s="132"/>
      <c r="O508" s="132"/>
      <c r="P508" s="132"/>
      <c r="Q508" s="132"/>
      <c r="R508" s="132"/>
    </row>
    <row r="509" spans="2:18">
      <c r="B509" s="131"/>
      <c r="C509" s="131"/>
      <c r="D509" s="131"/>
      <c r="E509" s="131"/>
      <c r="F509" s="132"/>
      <c r="G509" s="132"/>
      <c r="H509" s="132"/>
      <c r="I509" s="132"/>
      <c r="J509" s="132"/>
      <c r="K509" s="132"/>
      <c r="L509" s="132"/>
      <c r="M509" s="132"/>
      <c r="N509" s="132"/>
      <c r="O509" s="132"/>
      <c r="P509" s="132"/>
      <c r="Q509" s="132"/>
      <c r="R509" s="132"/>
    </row>
    <row r="510" spans="2:18">
      <c r="B510" s="131"/>
      <c r="C510" s="131"/>
      <c r="D510" s="131"/>
      <c r="E510" s="131"/>
      <c r="F510" s="132"/>
      <c r="G510" s="132"/>
      <c r="H510" s="132"/>
      <c r="I510" s="132"/>
      <c r="J510" s="132"/>
      <c r="K510" s="132"/>
      <c r="L510" s="132"/>
      <c r="M510" s="132"/>
      <c r="N510" s="132"/>
      <c r="O510" s="132"/>
      <c r="P510" s="132"/>
      <c r="Q510" s="132"/>
      <c r="R510" s="132"/>
    </row>
    <row r="511" spans="2:18">
      <c r="B511" s="131"/>
      <c r="C511" s="131"/>
      <c r="D511" s="131"/>
      <c r="E511" s="131"/>
      <c r="F511" s="132"/>
      <c r="G511" s="132"/>
      <c r="H511" s="132"/>
      <c r="I511" s="132"/>
      <c r="J511" s="132"/>
      <c r="K511" s="132"/>
      <c r="L511" s="132"/>
      <c r="M511" s="132"/>
      <c r="N511" s="132"/>
      <c r="O511" s="132"/>
      <c r="P511" s="132"/>
      <c r="Q511" s="132"/>
      <c r="R511" s="132"/>
    </row>
    <row r="512" spans="2:18">
      <c r="B512" s="131"/>
      <c r="C512" s="131"/>
      <c r="D512" s="131"/>
      <c r="E512" s="131"/>
      <c r="F512" s="132"/>
      <c r="G512" s="132"/>
      <c r="H512" s="132"/>
      <c r="I512" s="132"/>
      <c r="J512" s="132"/>
      <c r="K512" s="132"/>
      <c r="L512" s="132"/>
      <c r="M512" s="132"/>
      <c r="N512" s="132"/>
      <c r="O512" s="132"/>
      <c r="P512" s="132"/>
      <c r="Q512" s="132"/>
      <c r="R512" s="132"/>
    </row>
    <row r="513" spans="2:18">
      <c r="B513" s="131"/>
      <c r="C513" s="131"/>
      <c r="D513" s="131"/>
      <c r="E513" s="131"/>
      <c r="F513" s="132"/>
      <c r="G513" s="132"/>
      <c r="H513" s="132"/>
      <c r="I513" s="132"/>
      <c r="J513" s="132"/>
      <c r="K513" s="132"/>
      <c r="L513" s="132"/>
      <c r="M513" s="132"/>
      <c r="N513" s="132"/>
      <c r="O513" s="132"/>
      <c r="P513" s="132"/>
      <c r="Q513" s="132"/>
      <c r="R513" s="132"/>
    </row>
    <row r="514" spans="2:18">
      <c r="B514" s="131"/>
      <c r="C514" s="131"/>
      <c r="D514" s="131"/>
      <c r="E514" s="131"/>
      <c r="F514" s="132"/>
      <c r="G514" s="132"/>
      <c r="H514" s="132"/>
      <c r="I514" s="132"/>
      <c r="J514" s="132"/>
      <c r="K514" s="132"/>
      <c r="L514" s="132"/>
      <c r="M514" s="132"/>
      <c r="N514" s="132"/>
      <c r="O514" s="132"/>
      <c r="P514" s="132"/>
      <c r="Q514" s="132"/>
      <c r="R514" s="132"/>
    </row>
    <row r="515" spans="2:18">
      <c r="B515" s="131"/>
      <c r="C515" s="131"/>
      <c r="D515" s="131"/>
      <c r="E515" s="131"/>
      <c r="F515" s="132"/>
      <c r="G515" s="132"/>
      <c r="H515" s="132"/>
      <c r="I515" s="132"/>
      <c r="J515" s="132"/>
      <c r="K515" s="132"/>
      <c r="L515" s="132"/>
      <c r="M515" s="132"/>
      <c r="N515" s="132"/>
      <c r="O515" s="132"/>
      <c r="P515" s="132"/>
      <c r="Q515" s="132"/>
      <c r="R515" s="132"/>
    </row>
    <row r="516" spans="2:18">
      <c r="B516" s="131"/>
      <c r="C516" s="131"/>
      <c r="D516" s="131"/>
      <c r="E516" s="131"/>
      <c r="F516" s="132"/>
      <c r="G516" s="132"/>
      <c r="H516" s="132"/>
      <c r="I516" s="132"/>
      <c r="J516" s="132"/>
      <c r="K516" s="132"/>
      <c r="L516" s="132"/>
      <c r="M516" s="132"/>
      <c r="N516" s="132"/>
      <c r="O516" s="132"/>
      <c r="P516" s="132"/>
      <c r="Q516" s="132"/>
      <c r="R516" s="132"/>
    </row>
    <row r="517" spans="2:18">
      <c r="B517" s="131"/>
      <c r="C517" s="131"/>
      <c r="D517" s="131"/>
      <c r="E517" s="131"/>
      <c r="F517" s="132"/>
      <c r="G517" s="132"/>
      <c r="H517" s="132"/>
      <c r="I517" s="132"/>
      <c r="J517" s="132"/>
      <c r="K517" s="132"/>
      <c r="L517" s="132"/>
      <c r="M517" s="132"/>
      <c r="N517" s="132"/>
      <c r="O517" s="132"/>
      <c r="P517" s="132"/>
      <c r="Q517" s="132"/>
      <c r="R517" s="132"/>
    </row>
    <row r="518" spans="2:18">
      <c r="B518" s="131"/>
      <c r="C518" s="131"/>
      <c r="D518" s="131"/>
      <c r="E518" s="131"/>
      <c r="F518" s="132"/>
      <c r="G518" s="132"/>
      <c r="H518" s="132"/>
      <c r="I518" s="132"/>
      <c r="J518" s="132"/>
      <c r="K518" s="132"/>
      <c r="L518" s="132"/>
      <c r="M518" s="132"/>
      <c r="N518" s="132"/>
      <c r="O518" s="132"/>
      <c r="P518" s="132"/>
      <c r="Q518" s="132"/>
      <c r="R518" s="132"/>
    </row>
    <row r="519" spans="2:18">
      <c r="B519" s="131"/>
      <c r="C519" s="131"/>
      <c r="D519" s="131"/>
      <c r="E519" s="131"/>
      <c r="F519" s="132"/>
      <c r="G519" s="132"/>
      <c r="H519" s="132"/>
      <c r="I519" s="132"/>
      <c r="J519" s="132"/>
      <c r="K519" s="132"/>
      <c r="L519" s="132"/>
      <c r="M519" s="132"/>
      <c r="N519" s="132"/>
      <c r="O519" s="132"/>
      <c r="P519" s="132"/>
      <c r="Q519" s="132"/>
      <c r="R519" s="132"/>
    </row>
    <row r="520" spans="2:18">
      <c r="B520" s="131"/>
      <c r="C520" s="131"/>
      <c r="D520" s="131"/>
      <c r="E520" s="131"/>
      <c r="F520" s="132"/>
      <c r="G520" s="132"/>
      <c r="H520" s="132"/>
      <c r="I520" s="132"/>
      <c r="J520" s="132"/>
      <c r="K520" s="132"/>
      <c r="L520" s="132"/>
      <c r="M520" s="132"/>
      <c r="N520" s="132"/>
      <c r="O520" s="132"/>
      <c r="P520" s="132"/>
      <c r="Q520" s="132"/>
      <c r="R520" s="132"/>
    </row>
    <row r="521" spans="2:18">
      <c r="B521" s="131"/>
      <c r="C521" s="131"/>
      <c r="D521" s="131"/>
      <c r="E521" s="131"/>
      <c r="F521" s="132"/>
      <c r="G521" s="132"/>
      <c r="H521" s="132"/>
      <c r="I521" s="132"/>
      <c r="J521" s="132"/>
      <c r="K521" s="132"/>
      <c r="L521" s="132"/>
      <c r="M521" s="132"/>
      <c r="N521" s="132"/>
      <c r="O521" s="132"/>
      <c r="P521" s="132"/>
      <c r="Q521" s="132"/>
      <c r="R521" s="132"/>
    </row>
    <row r="522" spans="2:18">
      <c r="B522" s="131"/>
      <c r="C522" s="131"/>
      <c r="D522" s="131"/>
      <c r="E522" s="131"/>
      <c r="F522" s="132"/>
      <c r="G522" s="132"/>
      <c r="H522" s="132"/>
      <c r="I522" s="132"/>
      <c r="J522" s="132"/>
      <c r="K522" s="132"/>
      <c r="L522" s="132"/>
      <c r="M522" s="132"/>
      <c r="N522" s="132"/>
      <c r="O522" s="132"/>
      <c r="P522" s="132"/>
      <c r="Q522" s="132"/>
      <c r="R522" s="132"/>
    </row>
    <row r="523" spans="2:18">
      <c r="B523" s="131"/>
      <c r="C523" s="131"/>
      <c r="D523" s="131"/>
      <c r="E523" s="131"/>
      <c r="F523" s="132"/>
      <c r="G523" s="132"/>
      <c r="H523" s="132"/>
      <c r="I523" s="132"/>
      <c r="J523" s="132"/>
      <c r="K523" s="132"/>
      <c r="L523" s="132"/>
      <c r="M523" s="132"/>
      <c r="N523" s="132"/>
      <c r="O523" s="132"/>
      <c r="P523" s="132"/>
      <c r="Q523" s="132"/>
      <c r="R523" s="132"/>
    </row>
    <row r="524" spans="2:18">
      <c r="B524" s="131"/>
      <c r="C524" s="131"/>
      <c r="D524" s="131"/>
      <c r="E524" s="131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</row>
    <row r="525" spans="2:18">
      <c r="B525" s="131"/>
      <c r="C525" s="131"/>
      <c r="D525" s="131"/>
      <c r="E525" s="131"/>
      <c r="F525" s="132"/>
      <c r="G525" s="132"/>
      <c r="H525" s="132"/>
      <c r="I525" s="132"/>
      <c r="J525" s="132"/>
      <c r="K525" s="132"/>
      <c r="L525" s="132"/>
      <c r="M525" s="132"/>
      <c r="N525" s="132"/>
      <c r="O525" s="132"/>
      <c r="P525" s="132"/>
      <c r="Q525" s="132"/>
      <c r="R525" s="132"/>
    </row>
    <row r="526" spans="2:18">
      <c r="B526" s="131"/>
      <c r="C526" s="131"/>
      <c r="D526" s="131"/>
      <c r="E526" s="131"/>
      <c r="F526" s="132"/>
      <c r="G526" s="132"/>
      <c r="H526" s="132"/>
      <c r="I526" s="132"/>
      <c r="J526" s="132"/>
      <c r="K526" s="132"/>
      <c r="L526" s="132"/>
      <c r="M526" s="132"/>
      <c r="N526" s="132"/>
      <c r="O526" s="132"/>
      <c r="P526" s="132"/>
      <c r="Q526" s="132"/>
      <c r="R526" s="132"/>
    </row>
    <row r="527" spans="2:18">
      <c r="B527" s="131"/>
      <c r="C527" s="131"/>
      <c r="D527" s="131"/>
      <c r="E527" s="131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</row>
    <row r="528" spans="2:18">
      <c r="B528" s="131"/>
      <c r="C528" s="131"/>
      <c r="D528" s="131"/>
      <c r="E528" s="131"/>
      <c r="F528" s="132"/>
      <c r="G528" s="132"/>
      <c r="H528" s="132"/>
      <c r="I528" s="132"/>
      <c r="J528" s="132"/>
      <c r="K528" s="132"/>
      <c r="L528" s="132"/>
      <c r="M528" s="132"/>
      <c r="N528" s="132"/>
      <c r="O528" s="132"/>
      <c r="P528" s="132"/>
      <c r="Q528" s="132"/>
      <c r="R528" s="132"/>
    </row>
    <row r="529" spans="2:18">
      <c r="B529" s="131"/>
      <c r="C529" s="131"/>
      <c r="D529" s="131"/>
      <c r="E529" s="131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</row>
    <row r="530" spans="2:18">
      <c r="B530" s="131"/>
      <c r="C530" s="131"/>
      <c r="D530" s="131"/>
      <c r="E530" s="131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</row>
    <row r="531" spans="2:18">
      <c r="B531" s="131"/>
      <c r="C531" s="131"/>
      <c r="D531" s="131"/>
      <c r="E531" s="131"/>
      <c r="F531" s="132"/>
      <c r="G531" s="132"/>
      <c r="H531" s="132"/>
      <c r="I531" s="132"/>
      <c r="J531" s="132"/>
      <c r="K531" s="132"/>
      <c r="L531" s="132"/>
      <c r="M531" s="132"/>
      <c r="N531" s="132"/>
      <c r="O531" s="132"/>
      <c r="P531" s="132"/>
      <c r="Q531" s="132"/>
      <c r="R531" s="132"/>
    </row>
    <row r="532" spans="2:18">
      <c r="B532" s="131"/>
      <c r="C532" s="131"/>
      <c r="D532" s="131"/>
      <c r="E532" s="131"/>
      <c r="F532" s="132"/>
      <c r="G532" s="132"/>
      <c r="H532" s="132"/>
      <c r="I532" s="132"/>
      <c r="J532" s="132"/>
      <c r="K532" s="132"/>
      <c r="L532" s="132"/>
      <c r="M532" s="132"/>
      <c r="N532" s="132"/>
      <c r="O532" s="132"/>
      <c r="P532" s="132"/>
      <c r="Q532" s="132"/>
      <c r="R532" s="132"/>
    </row>
    <row r="533" spans="2:18">
      <c r="B533" s="131"/>
      <c r="C533" s="131"/>
      <c r="D533" s="131"/>
      <c r="E533" s="131"/>
      <c r="F533" s="132"/>
      <c r="G533" s="132"/>
      <c r="H533" s="132"/>
      <c r="I533" s="132"/>
      <c r="J533" s="132"/>
      <c r="K533" s="132"/>
      <c r="L533" s="132"/>
      <c r="M533" s="132"/>
      <c r="N533" s="132"/>
      <c r="O533" s="132"/>
      <c r="P533" s="132"/>
      <c r="Q533" s="132"/>
      <c r="R533" s="132"/>
    </row>
    <row r="534" spans="2:18">
      <c r="B534" s="131"/>
      <c r="C534" s="131"/>
      <c r="D534" s="131"/>
      <c r="E534" s="131"/>
      <c r="F534" s="132"/>
      <c r="G534" s="132"/>
      <c r="H534" s="132"/>
      <c r="I534" s="132"/>
      <c r="J534" s="132"/>
      <c r="K534" s="132"/>
      <c r="L534" s="132"/>
      <c r="M534" s="132"/>
      <c r="N534" s="132"/>
      <c r="O534" s="132"/>
      <c r="P534" s="132"/>
      <c r="Q534" s="132"/>
      <c r="R534" s="132"/>
    </row>
    <row r="535" spans="2:18">
      <c r="B535" s="131"/>
      <c r="C535" s="131"/>
      <c r="D535" s="131"/>
      <c r="E535" s="131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</row>
    <row r="536" spans="2:18">
      <c r="B536" s="131"/>
      <c r="C536" s="131"/>
      <c r="D536" s="131"/>
      <c r="E536" s="131"/>
      <c r="F536" s="132"/>
      <c r="G536" s="132"/>
      <c r="H536" s="132"/>
      <c r="I536" s="132"/>
      <c r="J536" s="132"/>
      <c r="K536" s="132"/>
      <c r="L536" s="132"/>
      <c r="M536" s="132"/>
      <c r="N536" s="132"/>
      <c r="O536" s="132"/>
      <c r="P536" s="132"/>
      <c r="Q536" s="132"/>
      <c r="R536" s="132"/>
    </row>
    <row r="537" spans="2:18">
      <c r="B537" s="131"/>
      <c r="C537" s="131"/>
      <c r="D537" s="131"/>
      <c r="E537" s="131"/>
      <c r="F537" s="132"/>
      <c r="G537" s="132"/>
      <c r="H537" s="132"/>
      <c r="I537" s="132"/>
      <c r="J537" s="132"/>
      <c r="K537" s="132"/>
      <c r="L537" s="132"/>
      <c r="M537" s="132"/>
      <c r="N537" s="132"/>
      <c r="O537" s="132"/>
      <c r="P537" s="132"/>
      <c r="Q537" s="132"/>
      <c r="R537" s="132"/>
    </row>
    <row r="538" spans="2:18">
      <c r="B538" s="131"/>
      <c r="C538" s="131"/>
      <c r="D538" s="131"/>
      <c r="E538" s="131"/>
      <c r="F538" s="132"/>
      <c r="G538" s="132"/>
      <c r="H538" s="132"/>
      <c r="I538" s="132"/>
      <c r="J538" s="132"/>
      <c r="K538" s="132"/>
      <c r="L538" s="132"/>
      <c r="M538" s="132"/>
      <c r="N538" s="132"/>
      <c r="O538" s="132"/>
      <c r="P538" s="132"/>
      <c r="Q538" s="132"/>
      <c r="R538" s="132"/>
    </row>
    <row r="539" spans="2:18">
      <c r="B539" s="131"/>
      <c r="C539" s="131"/>
      <c r="D539" s="131"/>
      <c r="E539" s="131"/>
      <c r="F539" s="132"/>
      <c r="G539" s="132"/>
      <c r="H539" s="132"/>
      <c r="I539" s="132"/>
      <c r="J539" s="132"/>
      <c r="K539" s="132"/>
      <c r="L539" s="132"/>
      <c r="M539" s="132"/>
      <c r="N539" s="132"/>
      <c r="O539" s="132"/>
      <c r="P539" s="132"/>
      <c r="Q539" s="132"/>
      <c r="R539" s="132"/>
    </row>
    <row r="540" spans="2:18">
      <c r="B540" s="131"/>
      <c r="C540" s="131"/>
      <c r="D540" s="131"/>
      <c r="E540" s="131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</row>
    <row r="541" spans="2:18">
      <c r="B541" s="131"/>
      <c r="C541" s="131"/>
      <c r="D541" s="131"/>
      <c r="E541" s="131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</row>
    <row r="542" spans="2:18">
      <c r="B542" s="131"/>
      <c r="C542" s="131"/>
      <c r="D542" s="131"/>
      <c r="E542" s="131"/>
      <c r="F542" s="132"/>
      <c r="G542" s="132"/>
      <c r="H542" s="132"/>
      <c r="I542" s="132"/>
      <c r="J542" s="132"/>
      <c r="K542" s="132"/>
      <c r="L542" s="132"/>
      <c r="M542" s="132"/>
      <c r="N542" s="132"/>
      <c r="O542" s="132"/>
      <c r="P542" s="132"/>
      <c r="Q542" s="132"/>
      <c r="R542" s="132"/>
    </row>
    <row r="543" spans="2:18">
      <c r="B543" s="131"/>
      <c r="C543" s="131"/>
      <c r="D543" s="131"/>
      <c r="E543" s="131"/>
      <c r="F543" s="132"/>
      <c r="G543" s="132"/>
      <c r="H543" s="132"/>
      <c r="I543" s="132"/>
      <c r="J543" s="132"/>
      <c r="K543" s="132"/>
      <c r="L543" s="132"/>
      <c r="M543" s="132"/>
      <c r="N543" s="132"/>
      <c r="O543" s="132"/>
      <c r="P543" s="132"/>
      <c r="Q543" s="132"/>
      <c r="R543" s="132"/>
    </row>
    <row r="544" spans="2:18">
      <c r="B544" s="131"/>
      <c r="C544" s="131"/>
      <c r="D544" s="131"/>
      <c r="E544" s="131"/>
      <c r="F544" s="132"/>
      <c r="G544" s="132"/>
      <c r="H544" s="132"/>
      <c r="I544" s="132"/>
      <c r="J544" s="132"/>
      <c r="K544" s="132"/>
      <c r="L544" s="132"/>
      <c r="M544" s="132"/>
      <c r="N544" s="132"/>
      <c r="O544" s="132"/>
      <c r="P544" s="132"/>
      <c r="Q544" s="132"/>
      <c r="R544" s="132"/>
    </row>
    <row r="545" spans="2:18">
      <c r="B545" s="131"/>
      <c r="C545" s="131"/>
      <c r="D545" s="131"/>
      <c r="E545" s="131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</row>
    <row r="546" spans="2:18">
      <c r="B546" s="131"/>
      <c r="C546" s="131"/>
      <c r="D546" s="131"/>
      <c r="E546" s="131"/>
      <c r="F546" s="132"/>
      <c r="G546" s="132"/>
      <c r="H546" s="132"/>
      <c r="I546" s="132"/>
      <c r="J546" s="132"/>
      <c r="K546" s="132"/>
      <c r="L546" s="132"/>
      <c r="M546" s="132"/>
      <c r="N546" s="132"/>
      <c r="O546" s="132"/>
      <c r="P546" s="132"/>
      <c r="Q546" s="132"/>
      <c r="R546" s="132"/>
    </row>
    <row r="547" spans="2:18">
      <c r="B547" s="131"/>
      <c r="C547" s="131"/>
      <c r="D547" s="131"/>
      <c r="E547" s="131"/>
      <c r="F547" s="132"/>
      <c r="G547" s="132"/>
      <c r="H547" s="132"/>
      <c r="I547" s="132"/>
      <c r="J547" s="132"/>
      <c r="K547" s="132"/>
      <c r="L547" s="132"/>
      <c r="M547" s="132"/>
      <c r="N547" s="132"/>
      <c r="O547" s="132"/>
      <c r="P547" s="132"/>
      <c r="Q547" s="132"/>
      <c r="R547" s="132"/>
    </row>
    <row r="548" spans="2:18">
      <c r="B548" s="131"/>
      <c r="C548" s="131"/>
      <c r="D548" s="131"/>
      <c r="E548" s="131"/>
      <c r="F548" s="132"/>
      <c r="G548" s="132"/>
      <c r="H548" s="132"/>
      <c r="I548" s="132"/>
      <c r="J548" s="132"/>
      <c r="K548" s="132"/>
      <c r="L548" s="132"/>
      <c r="M548" s="132"/>
      <c r="N548" s="132"/>
      <c r="O548" s="132"/>
      <c r="P548" s="132"/>
      <c r="Q548" s="132"/>
      <c r="R548" s="132"/>
    </row>
    <row r="549" spans="2:18">
      <c r="B549" s="131"/>
      <c r="C549" s="131"/>
      <c r="D549" s="131"/>
      <c r="E549" s="131"/>
      <c r="F549" s="132"/>
      <c r="G549" s="132"/>
      <c r="H549" s="132"/>
      <c r="I549" s="132"/>
      <c r="J549" s="132"/>
      <c r="K549" s="132"/>
      <c r="L549" s="132"/>
      <c r="M549" s="132"/>
      <c r="N549" s="132"/>
      <c r="O549" s="132"/>
      <c r="P549" s="132"/>
      <c r="Q549" s="132"/>
      <c r="R549" s="132"/>
    </row>
    <row r="550" spans="2:18">
      <c r="B550" s="131"/>
      <c r="C550" s="131"/>
      <c r="D550" s="131"/>
      <c r="E550" s="131"/>
      <c r="F550" s="132"/>
      <c r="G550" s="132"/>
      <c r="H550" s="132"/>
      <c r="I550" s="132"/>
      <c r="J550" s="132"/>
      <c r="K550" s="132"/>
      <c r="L550" s="132"/>
      <c r="M550" s="132"/>
      <c r="N550" s="132"/>
      <c r="O550" s="132"/>
      <c r="P550" s="132"/>
      <c r="Q550" s="132"/>
      <c r="R550" s="132"/>
    </row>
    <row r="551" spans="2:18">
      <c r="B551" s="131"/>
      <c r="C551" s="131"/>
      <c r="D551" s="131"/>
      <c r="E551" s="131"/>
      <c r="F551" s="132"/>
      <c r="G551" s="132"/>
      <c r="H551" s="132"/>
      <c r="I551" s="132"/>
      <c r="J551" s="132"/>
      <c r="K551" s="132"/>
      <c r="L551" s="132"/>
      <c r="M551" s="132"/>
      <c r="N551" s="132"/>
      <c r="O551" s="132"/>
      <c r="P551" s="132"/>
      <c r="Q551" s="132"/>
      <c r="R551" s="132"/>
    </row>
    <row r="552" spans="2:18">
      <c r="B552" s="131"/>
      <c r="C552" s="131"/>
      <c r="D552" s="131"/>
      <c r="E552" s="131"/>
      <c r="F552" s="132"/>
      <c r="G552" s="132"/>
      <c r="H552" s="132"/>
      <c r="I552" s="132"/>
      <c r="J552" s="132"/>
      <c r="K552" s="132"/>
      <c r="L552" s="132"/>
      <c r="M552" s="132"/>
      <c r="N552" s="132"/>
      <c r="O552" s="132"/>
      <c r="P552" s="132"/>
      <c r="Q552" s="132"/>
      <c r="R552" s="132"/>
    </row>
    <row r="553" spans="2:18">
      <c r="B553" s="131"/>
      <c r="C553" s="131"/>
      <c r="D553" s="131"/>
      <c r="E553" s="131"/>
      <c r="F553" s="132"/>
      <c r="G553" s="132"/>
      <c r="H553" s="132"/>
      <c r="I553" s="132"/>
      <c r="J553" s="132"/>
      <c r="K553" s="132"/>
      <c r="L553" s="132"/>
      <c r="M553" s="132"/>
      <c r="N553" s="132"/>
      <c r="O553" s="132"/>
      <c r="P553" s="132"/>
      <c r="Q553" s="132"/>
      <c r="R553" s="132"/>
    </row>
    <row r="554" spans="2:18">
      <c r="B554" s="131"/>
      <c r="C554" s="131"/>
      <c r="D554" s="131"/>
      <c r="E554" s="131"/>
      <c r="F554" s="132"/>
      <c r="G554" s="132"/>
      <c r="H554" s="132"/>
      <c r="I554" s="132"/>
      <c r="J554" s="132"/>
      <c r="K554" s="132"/>
      <c r="L554" s="132"/>
      <c r="M554" s="132"/>
      <c r="N554" s="132"/>
      <c r="O554" s="132"/>
      <c r="P554" s="132"/>
      <c r="Q554" s="132"/>
      <c r="R554" s="132"/>
    </row>
    <row r="555" spans="2:18">
      <c r="B555" s="131"/>
      <c r="C555" s="131"/>
      <c r="D555" s="131"/>
      <c r="E555" s="131"/>
      <c r="F555" s="132"/>
      <c r="G555" s="132"/>
      <c r="H555" s="132"/>
      <c r="I555" s="132"/>
      <c r="J555" s="132"/>
      <c r="K555" s="132"/>
      <c r="L555" s="132"/>
      <c r="M555" s="132"/>
      <c r="N555" s="132"/>
      <c r="O555" s="132"/>
      <c r="P555" s="132"/>
      <c r="Q555" s="132"/>
      <c r="R555" s="132"/>
    </row>
    <row r="556" spans="2:18">
      <c r="B556" s="131"/>
      <c r="C556" s="131"/>
      <c r="D556" s="131"/>
      <c r="E556" s="131"/>
      <c r="F556" s="132"/>
      <c r="G556" s="132"/>
      <c r="H556" s="132"/>
      <c r="I556" s="132"/>
      <c r="J556" s="132"/>
      <c r="K556" s="132"/>
      <c r="L556" s="132"/>
      <c r="M556" s="132"/>
      <c r="N556" s="132"/>
      <c r="O556" s="132"/>
      <c r="P556" s="132"/>
      <c r="Q556" s="132"/>
      <c r="R556" s="132"/>
    </row>
    <row r="557" spans="2:18">
      <c r="B557" s="131"/>
      <c r="C557" s="131"/>
      <c r="D557" s="131"/>
      <c r="E557" s="131"/>
      <c r="F557" s="132"/>
      <c r="G557" s="132"/>
      <c r="H557" s="132"/>
      <c r="I557" s="132"/>
      <c r="J557" s="132"/>
      <c r="K557" s="132"/>
      <c r="L557" s="132"/>
      <c r="M557" s="132"/>
      <c r="N557" s="132"/>
      <c r="O557" s="132"/>
      <c r="P557" s="132"/>
      <c r="Q557" s="132"/>
      <c r="R557" s="132"/>
    </row>
    <row r="558" spans="2:18">
      <c r="B558" s="131"/>
      <c r="C558" s="131"/>
      <c r="D558" s="131"/>
      <c r="E558" s="131"/>
      <c r="F558" s="132"/>
      <c r="G558" s="132"/>
      <c r="H558" s="132"/>
      <c r="I558" s="132"/>
      <c r="J558" s="132"/>
      <c r="K558" s="132"/>
      <c r="L558" s="132"/>
      <c r="M558" s="132"/>
      <c r="N558" s="132"/>
      <c r="O558" s="132"/>
      <c r="P558" s="132"/>
      <c r="Q558" s="132"/>
      <c r="R558" s="132"/>
    </row>
    <row r="559" spans="2:18">
      <c r="B559" s="131"/>
      <c r="C559" s="131"/>
      <c r="D559" s="131"/>
      <c r="E559" s="131"/>
      <c r="F559" s="132"/>
      <c r="G559" s="132"/>
      <c r="H559" s="132"/>
      <c r="I559" s="132"/>
      <c r="J559" s="132"/>
      <c r="K559" s="132"/>
      <c r="L559" s="132"/>
      <c r="M559" s="132"/>
      <c r="N559" s="132"/>
      <c r="O559" s="132"/>
      <c r="P559" s="132"/>
      <c r="Q559" s="132"/>
      <c r="R559" s="132"/>
    </row>
    <row r="560" spans="2:18">
      <c r="B560" s="131"/>
      <c r="C560" s="131"/>
      <c r="D560" s="131"/>
      <c r="E560" s="131"/>
      <c r="F560" s="132"/>
      <c r="G560" s="132"/>
      <c r="H560" s="132"/>
      <c r="I560" s="132"/>
      <c r="J560" s="132"/>
      <c r="K560" s="132"/>
      <c r="L560" s="132"/>
      <c r="M560" s="132"/>
      <c r="N560" s="132"/>
      <c r="O560" s="132"/>
      <c r="P560" s="132"/>
      <c r="Q560" s="132"/>
      <c r="R560" s="132"/>
    </row>
    <row r="561" spans="2:18">
      <c r="B561" s="131"/>
      <c r="C561" s="131"/>
      <c r="D561" s="131"/>
      <c r="E561" s="131"/>
      <c r="F561" s="132"/>
      <c r="G561" s="132"/>
      <c r="H561" s="132"/>
      <c r="I561" s="132"/>
      <c r="J561" s="132"/>
      <c r="K561" s="132"/>
      <c r="L561" s="132"/>
      <c r="M561" s="132"/>
      <c r="N561" s="132"/>
      <c r="O561" s="132"/>
      <c r="P561" s="132"/>
      <c r="Q561" s="132"/>
      <c r="R561" s="132"/>
    </row>
    <row r="562" spans="2:18">
      <c r="B562" s="131"/>
      <c r="C562" s="131"/>
      <c r="D562" s="131"/>
      <c r="E562" s="131"/>
      <c r="F562" s="132"/>
      <c r="G562" s="132"/>
      <c r="H562" s="132"/>
      <c r="I562" s="132"/>
      <c r="J562" s="132"/>
      <c r="K562" s="132"/>
      <c r="L562" s="132"/>
      <c r="M562" s="132"/>
      <c r="N562" s="132"/>
      <c r="O562" s="132"/>
      <c r="P562" s="132"/>
      <c r="Q562" s="132"/>
      <c r="R562" s="132"/>
    </row>
    <row r="563" spans="2:18">
      <c r="B563" s="131"/>
      <c r="C563" s="131"/>
      <c r="D563" s="131"/>
      <c r="E563" s="131"/>
      <c r="F563" s="132"/>
      <c r="G563" s="132"/>
      <c r="H563" s="132"/>
      <c r="I563" s="132"/>
      <c r="J563" s="132"/>
      <c r="K563" s="132"/>
      <c r="L563" s="132"/>
      <c r="M563" s="132"/>
      <c r="N563" s="132"/>
      <c r="O563" s="132"/>
      <c r="P563" s="132"/>
      <c r="Q563" s="132"/>
      <c r="R563" s="132"/>
    </row>
    <row r="564" spans="2:18">
      <c r="B564" s="131"/>
      <c r="C564" s="131"/>
      <c r="D564" s="131"/>
      <c r="E564" s="131"/>
      <c r="F564" s="132"/>
      <c r="G564" s="132"/>
      <c r="H564" s="132"/>
      <c r="I564" s="132"/>
      <c r="J564" s="132"/>
      <c r="K564" s="132"/>
      <c r="L564" s="132"/>
      <c r="M564" s="132"/>
      <c r="N564" s="132"/>
      <c r="O564" s="132"/>
      <c r="P564" s="132"/>
      <c r="Q564" s="132"/>
      <c r="R564" s="132"/>
    </row>
    <row r="565" spans="2:18">
      <c r="B565" s="131"/>
      <c r="C565" s="131"/>
      <c r="D565" s="131"/>
      <c r="E565" s="131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</row>
    <row r="566" spans="2:18">
      <c r="B566" s="131"/>
      <c r="C566" s="131"/>
      <c r="D566" s="131"/>
      <c r="E566" s="131"/>
      <c r="F566" s="132"/>
      <c r="G566" s="132"/>
      <c r="H566" s="132"/>
      <c r="I566" s="132"/>
      <c r="J566" s="132"/>
      <c r="K566" s="132"/>
      <c r="L566" s="132"/>
      <c r="M566" s="132"/>
      <c r="N566" s="132"/>
      <c r="O566" s="132"/>
      <c r="P566" s="132"/>
      <c r="Q566" s="132"/>
      <c r="R566" s="132"/>
    </row>
    <row r="567" spans="2:18">
      <c r="B567" s="131"/>
      <c r="C567" s="131"/>
      <c r="D567" s="131"/>
      <c r="E567" s="131"/>
      <c r="F567" s="132"/>
      <c r="G567" s="132"/>
      <c r="H567" s="132"/>
      <c r="I567" s="132"/>
      <c r="J567" s="132"/>
      <c r="K567" s="132"/>
      <c r="L567" s="132"/>
      <c r="M567" s="132"/>
      <c r="N567" s="132"/>
      <c r="O567" s="132"/>
      <c r="P567" s="132"/>
      <c r="Q567" s="132"/>
      <c r="R567" s="132"/>
    </row>
    <row r="568" spans="2:18">
      <c r="B568" s="131"/>
      <c r="C568" s="131"/>
      <c r="D568" s="131"/>
      <c r="E568" s="131"/>
      <c r="F568" s="132"/>
      <c r="G568" s="132"/>
      <c r="H568" s="132"/>
      <c r="I568" s="132"/>
      <c r="J568" s="132"/>
      <c r="K568" s="132"/>
      <c r="L568" s="132"/>
      <c r="M568" s="132"/>
      <c r="N568" s="132"/>
      <c r="O568" s="132"/>
      <c r="P568" s="132"/>
      <c r="Q568" s="132"/>
      <c r="R568" s="132"/>
    </row>
    <row r="569" spans="2:18">
      <c r="B569" s="131"/>
      <c r="C569" s="131"/>
      <c r="D569" s="131"/>
      <c r="E569" s="131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</row>
    <row r="570" spans="2:18">
      <c r="B570" s="131"/>
      <c r="C570" s="131"/>
      <c r="D570" s="131"/>
      <c r="E570" s="131"/>
      <c r="F570" s="132"/>
      <c r="G570" s="132"/>
      <c r="H570" s="132"/>
      <c r="I570" s="132"/>
      <c r="J570" s="132"/>
      <c r="K570" s="132"/>
      <c r="L570" s="132"/>
      <c r="M570" s="132"/>
      <c r="N570" s="132"/>
      <c r="O570" s="132"/>
      <c r="P570" s="132"/>
      <c r="Q570" s="132"/>
      <c r="R570" s="132"/>
    </row>
    <row r="571" spans="2:18">
      <c r="B571" s="131"/>
      <c r="C571" s="131"/>
      <c r="D571" s="131"/>
      <c r="E571" s="131"/>
      <c r="F571" s="132"/>
      <c r="G571" s="132"/>
      <c r="H571" s="132"/>
      <c r="I571" s="132"/>
      <c r="J571" s="132"/>
      <c r="K571" s="132"/>
      <c r="L571" s="132"/>
      <c r="M571" s="132"/>
      <c r="N571" s="132"/>
      <c r="O571" s="132"/>
      <c r="P571" s="132"/>
      <c r="Q571" s="132"/>
      <c r="R571" s="132"/>
    </row>
    <row r="572" spans="2:18">
      <c r="B572" s="131"/>
      <c r="C572" s="131"/>
      <c r="D572" s="131"/>
      <c r="E572" s="131"/>
      <c r="F572" s="132"/>
      <c r="G572" s="132"/>
      <c r="H572" s="132"/>
      <c r="I572" s="132"/>
      <c r="J572" s="132"/>
      <c r="K572" s="132"/>
      <c r="L572" s="132"/>
      <c r="M572" s="132"/>
      <c r="N572" s="132"/>
      <c r="O572" s="132"/>
      <c r="P572" s="132"/>
      <c r="Q572" s="132"/>
      <c r="R572" s="132"/>
    </row>
    <row r="573" spans="2:18">
      <c r="B573" s="131"/>
      <c r="C573" s="131"/>
      <c r="D573" s="131"/>
      <c r="E573" s="131"/>
      <c r="F573" s="132"/>
      <c r="G573" s="132"/>
      <c r="H573" s="132"/>
      <c r="I573" s="132"/>
      <c r="J573" s="132"/>
      <c r="K573" s="132"/>
      <c r="L573" s="132"/>
      <c r="M573" s="132"/>
      <c r="N573" s="132"/>
      <c r="O573" s="132"/>
      <c r="P573" s="132"/>
      <c r="Q573" s="132"/>
      <c r="R573" s="132"/>
    </row>
    <row r="574" spans="2:18">
      <c r="B574" s="131"/>
      <c r="C574" s="131"/>
      <c r="D574" s="131"/>
      <c r="E574" s="131"/>
      <c r="F574" s="132"/>
      <c r="G574" s="132"/>
      <c r="H574" s="132"/>
      <c r="I574" s="132"/>
      <c r="J574" s="132"/>
      <c r="K574" s="132"/>
      <c r="L574" s="132"/>
      <c r="M574" s="132"/>
      <c r="N574" s="132"/>
      <c r="O574" s="132"/>
      <c r="P574" s="132"/>
      <c r="Q574" s="132"/>
      <c r="R574" s="132"/>
    </row>
    <row r="575" spans="2:18">
      <c r="B575" s="131"/>
      <c r="C575" s="131"/>
      <c r="D575" s="131"/>
      <c r="E575" s="131"/>
      <c r="F575" s="132"/>
      <c r="G575" s="132"/>
      <c r="H575" s="132"/>
      <c r="I575" s="132"/>
      <c r="J575" s="132"/>
      <c r="K575" s="132"/>
      <c r="L575" s="132"/>
      <c r="M575" s="132"/>
      <c r="N575" s="132"/>
      <c r="O575" s="132"/>
      <c r="P575" s="132"/>
      <c r="Q575" s="132"/>
      <c r="R575" s="132"/>
    </row>
    <row r="576" spans="2:18">
      <c r="B576" s="131"/>
      <c r="C576" s="131"/>
      <c r="D576" s="131"/>
      <c r="E576" s="131"/>
      <c r="F576" s="132"/>
      <c r="G576" s="132"/>
      <c r="H576" s="132"/>
      <c r="I576" s="132"/>
      <c r="J576" s="132"/>
      <c r="K576" s="132"/>
      <c r="L576" s="132"/>
      <c r="M576" s="132"/>
      <c r="N576" s="132"/>
      <c r="O576" s="132"/>
      <c r="P576" s="132"/>
      <c r="Q576" s="132"/>
      <c r="R576" s="132"/>
    </row>
    <row r="577" spans="2:18">
      <c r="B577" s="131"/>
      <c r="C577" s="131"/>
      <c r="D577" s="131"/>
      <c r="E577" s="131"/>
      <c r="F577" s="132"/>
      <c r="G577" s="132"/>
      <c r="H577" s="132"/>
      <c r="I577" s="132"/>
      <c r="J577" s="132"/>
      <c r="K577" s="132"/>
      <c r="L577" s="132"/>
      <c r="M577" s="132"/>
      <c r="N577" s="132"/>
      <c r="O577" s="132"/>
      <c r="P577" s="132"/>
      <c r="Q577" s="132"/>
      <c r="R577" s="132"/>
    </row>
    <row r="578" spans="2:18">
      <c r="B578" s="131"/>
      <c r="C578" s="131"/>
      <c r="D578" s="131"/>
      <c r="E578" s="131"/>
      <c r="F578" s="132"/>
      <c r="G578" s="132"/>
      <c r="H578" s="132"/>
      <c r="I578" s="132"/>
      <c r="J578" s="132"/>
      <c r="K578" s="132"/>
      <c r="L578" s="132"/>
      <c r="M578" s="132"/>
      <c r="N578" s="132"/>
      <c r="O578" s="132"/>
      <c r="P578" s="132"/>
      <c r="Q578" s="132"/>
      <c r="R578" s="132"/>
    </row>
    <row r="579" spans="2:18">
      <c r="B579" s="131"/>
      <c r="C579" s="131"/>
      <c r="D579" s="131"/>
      <c r="E579" s="131"/>
      <c r="F579" s="132"/>
      <c r="G579" s="132"/>
      <c r="H579" s="132"/>
      <c r="I579" s="132"/>
      <c r="J579" s="132"/>
      <c r="K579" s="132"/>
      <c r="L579" s="132"/>
      <c r="M579" s="132"/>
      <c r="N579" s="132"/>
      <c r="O579" s="132"/>
      <c r="P579" s="132"/>
      <c r="Q579" s="132"/>
      <c r="R579" s="132"/>
    </row>
    <row r="580" spans="2:18">
      <c r="B580" s="131"/>
      <c r="C580" s="131"/>
      <c r="D580" s="131"/>
      <c r="E580" s="131"/>
      <c r="F580" s="132"/>
      <c r="G580" s="132"/>
      <c r="H580" s="132"/>
      <c r="I580" s="132"/>
      <c r="J580" s="132"/>
      <c r="K580" s="132"/>
      <c r="L580" s="132"/>
      <c r="M580" s="132"/>
      <c r="N580" s="132"/>
      <c r="O580" s="132"/>
      <c r="P580" s="132"/>
      <c r="Q580" s="132"/>
      <c r="R580" s="132"/>
    </row>
    <row r="581" spans="2:18">
      <c r="B581" s="131"/>
      <c r="C581" s="131"/>
      <c r="D581" s="131"/>
      <c r="E581" s="131"/>
      <c r="F581" s="132"/>
      <c r="G581" s="132"/>
      <c r="H581" s="132"/>
      <c r="I581" s="132"/>
      <c r="J581" s="132"/>
      <c r="K581" s="132"/>
      <c r="L581" s="132"/>
      <c r="M581" s="132"/>
      <c r="N581" s="132"/>
      <c r="O581" s="132"/>
      <c r="P581" s="132"/>
      <c r="Q581" s="132"/>
      <c r="R581" s="132"/>
    </row>
    <row r="582" spans="2:18">
      <c r="B582" s="131"/>
      <c r="C582" s="131"/>
      <c r="D582" s="131"/>
      <c r="E582" s="131"/>
      <c r="F582" s="132"/>
      <c r="G582" s="132"/>
      <c r="H582" s="132"/>
      <c r="I582" s="132"/>
      <c r="J582" s="132"/>
      <c r="K582" s="132"/>
      <c r="L582" s="132"/>
      <c r="M582" s="132"/>
      <c r="N582" s="132"/>
      <c r="O582" s="132"/>
      <c r="P582" s="132"/>
      <c r="Q582" s="132"/>
      <c r="R582" s="132"/>
    </row>
    <row r="583" spans="2:18">
      <c r="B583" s="131"/>
      <c r="C583" s="131"/>
      <c r="D583" s="131"/>
      <c r="E583" s="131"/>
      <c r="F583" s="132"/>
      <c r="G583" s="132"/>
      <c r="H583" s="132"/>
      <c r="I583" s="132"/>
      <c r="J583" s="132"/>
      <c r="K583" s="132"/>
      <c r="L583" s="132"/>
      <c r="M583" s="132"/>
      <c r="N583" s="132"/>
      <c r="O583" s="132"/>
      <c r="P583" s="132"/>
      <c r="Q583" s="132"/>
      <c r="R583" s="132"/>
    </row>
    <row r="584" spans="2:18">
      <c r="B584" s="131"/>
      <c r="C584" s="131"/>
      <c r="D584" s="131"/>
      <c r="E584" s="131"/>
      <c r="F584" s="132"/>
      <c r="G584" s="132"/>
      <c r="H584" s="132"/>
      <c r="I584" s="132"/>
      <c r="J584" s="132"/>
      <c r="K584" s="132"/>
      <c r="L584" s="132"/>
      <c r="M584" s="132"/>
      <c r="N584" s="132"/>
      <c r="O584" s="132"/>
      <c r="P584" s="132"/>
      <c r="Q584" s="132"/>
      <c r="R584" s="132"/>
    </row>
    <row r="585" spans="2:18">
      <c r="B585" s="131"/>
      <c r="C585" s="131"/>
      <c r="D585" s="131"/>
      <c r="E585" s="131"/>
      <c r="F585" s="132"/>
      <c r="G585" s="132"/>
      <c r="H585" s="132"/>
      <c r="I585" s="132"/>
      <c r="J585" s="132"/>
      <c r="K585" s="132"/>
      <c r="L585" s="132"/>
      <c r="M585" s="132"/>
      <c r="N585" s="132"/>
      <c r="O585" s="132"/>
      <c r="P585" s="132"/>
      <c r="Q585" s="132"/>
      <c r="R585" s="132"/>
    </row>
    <row r="586" spans="2:18">
      <c r="B586" s="131"/>
      <c r="C586" s="131"/>
      <c r="D586" s="131"/>
      <c r="E586" s="131"/>
      <c r="F586" s="132"/>
      <c r="G586" s="132"/>
      <c r="H586" s="132"/>
      <c r="I586" s="132"/>
      <c r="J586" s="132"/>
      <c r="K586" s="132"/>
      <c r="L586" s="132"/>
      <c r="M586" s="132"/>
      <c r="N586" s="132"/>
      <c r="O586" s="132"/>
      <c r="P586" s="132"/>
      <c r="Q586" s="132"/>
      <c r="R586" s="132"/>
    </row>
    <row r="587" spans="2:18">
      <c r="B587" s="131"/>
      <c r="C587" s="131"/>
      <c r="D587" s="131"/>
      <c r="E587" s="131"/>
      <c r="F587" s="132"/>
      <c r="G587" s="132"/>
      <c r="H587" s="132"/>
      <c r="I587" s="132"/>
      <c r="J587" s="132"/>
      <c r="K587" s="132"/>
      <c r="L587" s="132"/>
      <c r="M587" s="132"/>
      <c r="N587" s="132"/>
      <c r="O587" s="132"/>
      <c r="P587" s="132"/>
      <c r="Q587" s="132"/>
      <c r="R587" s="132"/>
    </row>
    <row r="588" spans="2:18">
      <c r="B588" s="131"/>
      <c r="C588" s="131"/>
      <c r="D588" s="131"/>
      <c r="E588" s="131"/>
      <c r="F588" s="132"/>
      <c r="G588" s="132"/>
      <c r="H588" s="132"/>
      <c r="I588" s="132"/>
      <c r="J588" s="132"/>
      <c r="K588" s="132"/>
      <c r="L588" s="132"/>
      <c r="M588" s="132"/>
      <c r="N588" s="132"/>
      <c r="O588" s="132"/>
      <c r="P588" s="132"/>
      <c r="Q588" s="132"/>
      <c r="R588" s="132"/>
    </row>
    <row r="589" spans="2:18">
      <c r="B589" s="131"/>
      <c r="C589" s="131"/>
      <c r="D589" s="131"/>
      <c r="E589" s="131"/>
      <c r="F589" s="132"/>
      <c r="G589" s="132"/>
      <c r="H589" s="132"/>
      <c r="I589" s="132"/>
      <c r="J589" s="132"/>
      <c r="K589" s="132"/>
      <c r="L589" s="132"/>
      <c r="M589" s="132"/>
      <c r="N589" s="132"/>
      <c r="O589" s="132"/>
      <c r="P589" s="132"/>
      <c r="Q589" s="132"/>
      <c r="R589" s="132"/>
    </row>
    <row r="590" spans="2:18">
      <c r="B590" s="131"/>
      <c r="C590" s="131"/>
      <c r="D590" s="131"/>
      <c r="E590" s="131"/>
      <c r="F590" s="132"/>
      <c r="G590" s="132"/>
      <c r="H590" s="132"/>
      <c r="I590" s="132"/>
      <c r="J590" s="132"/>
      <c r="K590" s="132"/>
      <c r="L590" s="132"/>
      <c r="M590" s="132"/>
      <c r="N590" s="132"/>
      <c r="O590" s="132"/>
      <c r="P590" s="132"/>
      <c r="Q590" s="132"/>
      <c r="R590" s="132"/>
    </row>
    <row r="591" spans="2:18">
      <c r="B591" s="131"/>
      <c r="C591" s="131"/>
      <c r="D591" s="131"/>
      <c r="E591" s="131"/>
      <c r="F591" s="132"/>
      <c r="G591" s="132"/>
      <c r="H591" s="132"/>
      <c r="I591" s="132"/>
      <c r="J591" s="132"/>
      <c r="K591" s="132"/>
      <c r="L591" s="132"/>
      <c r="M591" s="132"/>
      <c r="N591" s="132"/>
      <c r="O591" s="132"/>
      <c r="P591" s="132"/>
      <c r="Q591" s="132"/>
      <c r="R591" s="132"/>
    </row>
    <row r="592" spans="2:18">
      <c r="B592" s="131"/>
      <c r="C592" s="131"/>
      <c r="D592" s="131"/>
      <c r="E592" s="131"/>
      <c r="F592" s="132"/>
      <c r="G592" s="132"/>
      <c r="H592" s="132"/>
      <c r="I592" s="132"/>
      <c r="J592" s="132"/>
      <c r="K592" s="132"/>
      <c r="L592" s="132"/>
      <c r="M592" s="132"/>
      <c r="N592" s="132"/>
      <c r="O592" s="132"/>
      <c r="P592" s="132"/>
      <c r="Q592" s="132"/>
      <c r="R592" s="132"/>
    </row>
    <row r="593" spans="2:18">
      <c r="B593" s="131"/>
      <c r="C593" s="131"/>
      <c r="D593" s="131"/>
      <c r="E593" s="131"/>
      <c r="F593" s="132"/>
      <c r="G593" s="132"/>
      <c r="H593" s="132"/>
      <c r="I593" s="132"/>
      <c r="J593" s="132"/>
      <c r="K593" s="132"/>
      <c r="L593" s="132"/>
      <c r="M593" s="132"/>
      <c r="N593" s="132"/>
      <c r="O593" s="132"/>
      <c r="P593" s="132"/>
      <c r="Q593" s="132"/>
      <c r="R593" s="132"/>
    </row>
    <row r="594" spans="2:18">
      <c r="B594" s="131"/>
      <c r="C594" s="131"/>
      <c r="D594" s="131"/>
      <c r="E594" s="131"/>
      <c r="F594" s="132"/>
      <c r="G594" s="132"/>
      <c r="H594" s="132"/>
      <c r="I594" s="132"/>
      <c r="J594" s="132"/>
      <c r="K594" s="132"/>
      <c r="L594" s="132"/>
      <c r="M594" s="132"/>
      <c r="N594" s="132"/>
      <c r="O594" s="132"/>
      <c r="P594" s="132"/>
      <c r="Q594" s="132"/>
      <c r="R594" s="132"/>
    </row>
    <row r="595" spans="2:18">
      <c r="B595" s="131"/>
      <c r="C595" s="131"/>
      <c r="D595" s="131"/>
      <c r="E595" s="131"/>
      <c r="F595" s="132"/>
      <c r="G595" s="132"/>
      <c r="H595" s="132"/>
      <c r="I595" s="132"/>
      <c r="J595" s="132"/>
      <c r="K595" s="132"/>
      <c r="L595" s="132"/>
      <c r="M595" s="132"/>
      <c r="N595" s="132"/>
      <c r="O595" s="132"/>
      <c r="P595" s="132"/>
      <c r="Q595" s="132"/>
      <c r="R595" s="132"/>
    </row>
    <row r="596" spans="2:18">
      <c r="B596" s="131"/>
      <c r="C596" s="131"/>
      <c r="D596" s="131"/>
      <c r="E596" s="131"/>
      <c r="F596" s="132"/>
      <c r="G596" s="132"/>
      <c r="H596" s="132"/>
      <c r="I596" s="132"/>
      <c r="J596" s="132"/>
      <c r="K596" s="132"/>
      <c r="L596" s="132"/>
      <c r="M596" s="132"/>
      <c r="N596" s="132"/>
      <c r="O596" s="132"/>
      <c r="P596" s="132"/>
      <c r="Q596" s="132"/>
      <c r="R596" s="132"/>
    </row>
    <row r="597" spans="2:18">
      <c r="B597" s="131"/>
      <c r="C597" s="131"/>
      <c r="D597" s="131"/>
      <c r="E597" s="131"/>
      <c r="F597" s="132"/>
      <c r="G597" s="132"/>
      <c r="H597" s="132"/>
      <c r="I597" s="132"/>
      <c r="J597" s="132"/>
      <c r="K597" s="132"/>
      <c r="L597" s="132"/>
      <c r="M597" s="132"/>
      <c r="N597" s="132"/>
      <c r="O597" s="132"/>
      <c r="P597" s="132"/>
      <c r="Q597" s="132"/>
      <c r="R597" s="132"/>
    </row>
    <row r="598" spans="2:18">
      <c r="B598" s="131"/>
      <c r="C598" s="131"/>
      <c r="D598" s="131"/>
      <c r="E598" s="131"/>
      <c r="F598" s="132"/>
      <c r="G598" s="132"/>
      <c r="H598" s="132"/>
      <c r="I598" s="132"/>
      <c r="J598" s="132"/>
      <c r="K598" s="132"/>
      <c r="L598" s="132"/>
      <c r="M598" s="132"/>
      <c r="N598" s="132"/>
      <c r="O598" s="132"/>
      <c r="P598" s="132"/>
      <c r="Q598" s="132"/>
      <c r="R598" s="132"/>
    </row>
    <row r="599" spans="2:18">
      <c r="B599" s="131"/>
      <c r="C599" s="131"/>
      <c r="D599" s="131"/>
      <c r="E599" s="131"/>
      <c r="F599" s="132"/>
      <c r="G599" s="132"/>
      <c r="H599" s="132"/>
      <c r="I599" s="132"/>
      <c r="J599" s="132"/>
      <c r="K599" s="132"/>
      <c r="L599" s="132"/>
      <c r="M599" s="132"/>
      <c r="N599" s="132"/>
      <c r="O599" s="132"/>
      <c r="P599" s="132"/>
      <c r="Q599" s="132"/>
      <c r="R599" s="132"/>
    </row>
    <row r="600" spans="2:18">
      <c r="B600" s="131"/>
      <c r="C600" s="131"/>
      <c r="D600" s="131"/>
      <c r="E600" s="131"/>
      <c r="F600" s="132"/>
      <c r="G600" s="132"/>
      <c r="H600" s="132"/>
      <c r="I600" s="132"/>
      <c r="J600" s="132"/>
      <c r="K600" s="132"/>
      <c r="L600" s="132"/>
      <c r="M600" s="132"/>
      <c r="N600" s="132"/>
      <c r="O600" s="132"/>
      <c r="P600" s="132"/>
      <c r="Q600" s="132"/>
      <c r="R600" s="132"/>
    </row>
    <row r="601" spans="2:18">
      <c r="B601" s="131"/>
      <c r="C601" s="131"/>
      <c r="D601" s="131"/>
      <c r="E601" s="131"/>
      <c r="F601" s="132"/>
      <c r="G601" s="132"/>
      <c r="H601" s="132"/>
      <c r="I601" s="132"/>
      <c r="J601" s="132"/>
      <c r="K601" s="132"/>
      <c r="L601" s="132"/>
      <c r="M601" s="132"/>
      <c r="N601" s="132"/>
      <c r="O601" s="132"/>
      <c r="P601" s="132"/>
      <c r="Q601" s="132"/>
      <c r="R601" s="132"/>
    </row>
    <row r="602" spans="2:18">
      <c r="B602" s="131"/>
      <c r="C602" s="131"/>
      <c r="D602" s="131"/>
      <c r="E602" s="131"/>
      <c r="F602" s="132"/>
      <c r="G602" s="132"/>
      <c r="H602" s="132"/>
      <c r="I602" s="132"/>
      <c r="J602" s="132"/>
      <c r="K602" s="132"/>
      <c r="L602" s="132"/>
      <c r="M602" s="132"/>
      <c r="N602" s="132"/>
      <c r="O602" s="132"/>
      <c r="P602" s="132"/>
      <c r="Q602" s="132"/>
      <c r="R602" s="132"/>
    </row>
    <row r="603" spans="2:18">
      <c r="B603" s="131"/>
      <c r="C603" s="131"/>
      <c r="D603" s="131"/>
      <c r="E603" s="131"/>
      <c r="F603" s="132"/>
      <c r="G603" s="132"/>
      <c r="H603" s="132"/>
      <c r="I603" s="132"/>
      <c r="J603" s="132"/>
      <c r="K603" s="132"/>
      <c r="L603" s="132"/>
      <c r="M603" s="132"/>
      <c r="N603" s="132"/>
      <c r="O603" s="132"/>
      <c r="P603" s="132"/>
      <c r="Q603" s="132"/>
      <c r="R603" s="132"/>
    </row>
    <row r="604" spans="2:18">
      <c r="B604" s="131"/>
      <c r="C604" s="131"/>
      <c r="D604" s="131"/>
      <c r="E604" s="131"/>
      <c r="F604" s="132"/>
      <c r="G604" s="132"/>
      <c r="H604" s="132"/>
      <c r="I604" s="132"/>
      <c r="J604" s="132"/>
      <c r="K604" s="132"/>
      <c r="L604" s="132"/>
      <c r="M604" s="132"/>
      <c r="N604" s="132"/>
      <c r="O604" s="132"/>
      <c r="P604" s="132"/>
      <c r="Q604" s="132"/>
      <c r="R604" s="132"/>
    </row>
    <row r="605" spans="2:18">
      <c r="B605" s="131"/>
      <c r="C605" s="131"/>
      <c r="D605" s="131"/>
      <c r="E605" s="131"/>
      <c r="F605" s="132"/>
      <c r="G605" s="132"/>
      <c r="H605" s="132"/>
      <c r="I605" s="132"/>
      <c r="J605" s="132"/>
      <c r="K605" s="132"/>
      <c r="L605" s="132"/>
      <c r="M605" s="132"/>
      <c r="N605" s="132"/>
      <c r="O605" s="132"/>
      <c r="P605" s="132"/>
      <c r="Q605" s="132"/>
      <c r="R605" s="132"/>
    </row>
    <row r="606" spans="2:18">
      <c r="B606" s="131"/>
      <c r="C606" s="131"/>
      <c r="D606" s="131"/>
      <c r="E606" s="131"/>
      <c r="F606" s="132"/>
      <c r="G606" s="132"/>
      <c r="H606" s="132"/>
      <c r="I606" s="132"/>
      <c r="J606" s="132"/>
      <c r="K606" s="132"/>
      <c r="L606" s="132"/>
      <c r="M606" s="132"/>
      <c r="N606" s="132"/>
      <c r="O606" s="132"/>
      <c r="P606" s="132"/>
      <c r="Q606" s="132"/>
      <c r="R606" s="132"/>
    </row>
    <row r="607" spans="2:18">
      <c r="B607" s="131"/>
      <c r="C607" s="131"/>
      <c r="D607" s="131"/>
      <c r="E607" s="131"/>
      <c r="F607" s="132"/>
      <c r="G607" s="132"/>
      <c r="H607" s="132"/>
      <c r="I607" s="132"/>
      <c r="J607" s="132"/>
      <c r="K607" s="132"/>
      <c r="L607" s="132"/>
      <c r="M607" s="132"/>
      <c r="N607" s="132"/>
      <c r="O607" s="132"/>
      <c r="P607" s="132"/>
      <c r="Q607" s="132"/>
      <c r="R607" s="132"/>
    </row>
    <row r="608" spans="2:18">
      <c r="B608" s="131"/>
      <c r="C608" s="131"/>
      <c r="D608" s="131"/>
      <c r="E608" s="131"/>
      <c r="F608" s="132"/>
      <c r="G608" s="132"/>
      <c r="H608" s="132"/>
      <c r="I608" s="132"/>
      <c r="J608" s="132"/>
      <c r="K608" s="132"/>
      <c r="L608" s="132"/>
      <c r="M608" s="132"/>
      <c r="N608" s="132"/>
      <c r="O608" s="132"/>
      <c r="P608" s="132"/>
      <c r="Q608" s="132"/>
      <c r="R608" s="132"/>
    </row>
    <row r="609" spans="2:18">
      <c r="B609" s="131"/>
      <c r="C609" s="131"/>
      <c r="D609" s="131"/>
      <c r="E609" s="131"/>
      <c r="F609" s="132"/>
      <c r="G609" s="132"/>
      <c r="H609" s="132"/>
      <c r="I609" s="132"/>
      <c r="J609" s="132"/>
      <c r="K609" s="132"/>
      <c r="L609" s="132"/>
      <c r="M609" s="132"/>
      <c r="N609" s="132"/>
      <c r="O609" s="132"/>
      <c r="P609" s="132"/>
      <c r="Q609" s="132"/>
      <c r="R609" s="132"/>
    </row>
    <row r="610" spans="2:18">
      <c r="B610" s="131"/>
      <c r="C610" s="131"/>
      <c r="D610" s="131"/>
      <c r="E610" s="131"/>
      <c r="F610" s="132"/>
      <c r="G610" s="132"/>
      <c r="H610" s="132"/>
      <c r="I610" s="132"/>
      <c r="J610" s="132"/>
      <c r="K610" s="132"/>
      <c r="L610" s="132"/>
      <c r="M610" s="132"/>
      <c r="N610" s="132"/>
      <c r="O610" s="132"/>
      <c r="P610" s="132"/>
      <c r="Q610" s="132"/>
      <c r="R610" s="132"/>
    </row>
    <row r="611" spans="2:18">
      <c r="B611" s="131"/>
      <c r="C611" s="131"/>
      <c r="D611" s="131"/>
      <c r="E611" s="131"/>
      <c r="F611" s="132"/>
      <c r="G611" s="132"/>
      <c r="H611" s="132"/>
      <c r="I611" s="132"/>
      <c r="J611" s="132"/>
      <c r="K611" s="132"/>
      <c r="L611" s="132"/>
      <c r="M611" s="132"/>
      <c r="N611" s="132"/>
      <c r="O611" s="132"/>
      <c r="P611" s="132"/>
      <c r="Q611" s="132"/>
      <c r="R611" s="132"/>
    </row>
    <row r="612" spans="2:18">
      <c r="B612" s="131"/>
      <c r="C612" s="131"/>
      <c r="D612" s="131"/>
      <c r="E612" s="131"/>
      <c r="F612" s="132"/>
      <c r="G612" s="132"/>
      <c r="H612" s="132"/>
      <c r="I612" s="132"/>
      <c r="J612" s="132"/>
      <c r="K612" s="132"/>
      <c r="L612" s="132"/>
      <c r="M612" s="132"/>
      <c r="N612" s="132"/>
      <c r="O612" s="132"/>
      <c r="P612" s="132"/>
      <c r="Q612" s="132"/>
      <c r="R612" s="132"/>
    </row>
    <row r="613" spans="2:18">
      <c r="B613" s="131"/>
      <c r="C613" s="131"/>
      <c r="D613" s="131"/>
      <c r="E613" s="131"/>
      <c r="F613" s="132"/>
      <c r="G613" s="132"/>
      <c r="H613" s="132"/>
      <c r="I613" s="132"/>
      <c r="J613" s="132"/>
      <c r="K613" s="132"/>
      <c r="L613" s="132"/>
      <c r="M613" s="132"/>
      <c r="N613" s="132"/>
      <c r="O613" s="132"/>
      <c r="P613" s="132"/>
      <c r="Q613" s="132"/>
      <c r="R613" s="132"/>
    </row>
    <row r="614" spans="2:18">
      <c r="B614" s="131"/>
      <c r="C614" s="131"/>
      <c r="D614" s="131"/>
      <c r="E614" s="131"/>
      <c r="F614" s="132"/>
      <c r="G614" s="132"/>
      <c r="H614" s="132"/>
      <c r="I614" s="132"/>
      <c r="J614" s="132"/>
      <c r="K614" s="132"/>
      <c r="L614" s="132"/>
      <c r="M614" s="132"/>
      <c r="N614" s="132"/>
      <c r="O614" s="132"/>
      <c r="P614" s="132"/>
      <c r="Q614" s="132"/>
      <c r="R614" s="132"/>
    </row>
    <row r="615" spans="2:18">
      <c r="B615" s="131"/>
      <c r="C615" s="131"/>
      <c r="D615" s="131"/>
      <c r="E615" s="131"/>
      <c r="F615" s="132"/>
      <c r="G615" s="132"/>
      <c r="H615" s="132"/>
      <c r="I615" s="132"/>
      <c r="J615" s="132"/>
      <c r="K615" s="132"/>
      <c r="L615" s="132"/>
      <c r="M615" s="132"/>
      <c r="N615" s="132"/>
      <c r="O615" s="132"/>
      <c r="P615" s="132"/>
      <c r="Q615" s="132"/>
      <c r="R615" s="132"/>
    </row>
    <row r="616" spans="2:18">
      <c r="B616" s="131"/>
      <c r="C616" s="131"/>
      <c r="D616" s="131"/>
      <c r="E616" s="131"/>
      <c r="F616" s="132"/>
      <c r="G616" s="132"/>
      <c r="H616" s="132"/>
      <c r="I616" s="132"/>
      <c r="J616" s="132"/>
      <c r="K616" s="132"/>
      <c r="L616" s="132"/>
      <c r="M616" s="132"/>
      <c r="N616" s="132"/>
      <c r="O616" s="132"/>
      <c r="P616" s="132"/>
      <c r="Q616" s="132"/>
      <c r="R616" s="132"/>
    </row>
    <row r="617" spans="2:18">
      <c r="B617" s="131"/>
      <c r="C617" s="131"/>
      <c r="D617" s="131"/>
      <c r="E617" s="131"/>
      <c r="F617" s="132"/>
      <c r="G617" s="132"/>
      <c r="H617" s="132"/>
      <c r="I617" s="132"/>
      <c r="J617" s="132"/>
      <c r="K617" s="132"/>
      <c r="L617" s="132"/>
      <c r="M617" s="132"/>
      <c r="N617" s="132"/>
      <c r="O617" s="132"/>
      <c r="P617" s="132"/>
      <c r="Q617" s="132"/>
      <c r="R617" s="132"/>
    </row>
    <row r="618" spans="2:18">
      <c r="B618" s="131"/>
      <c r="C618" s="131"/>
      <c r="D618" s="131"/>
      <c r="E618" s="131"/>
      <c r="F618" s="132"/>
      <c r="G618" s="132"/>
      <c r="H618" s="132"/>
      <c r="I618" s="132"/>
      <c r="J618" s="132"/>
      <c r="K618" s="132"/>
      <c r="L618" s="132"/>
      <c r="M618" s="132"/>
      <c r="N618" s="132"/>
      <c r="O618" s="132"/>
      <c r="P618" s="132"/>
      <c r="Q618" s="132"/>
      <c r="R618" s="132"/>
    </row>
    <row r="619" spans="2:18">
      <c r="B619" s="131"/>
      <c r="C619" s="131"/>
      <c r="D619" s="131"/>
      <c r="E619" s="131"/>
      <c r="F619" s="132"/>
      <c r="G619" s="132"/>
      <c r="H619" s="132"/>
      <c r="I619" s="132"/>
      <c r="J619" s="132"/>
      <c r="K619" s="132"/>
      <c r="L619" s="132"/>
      <c r="M619" s="132"/>
      <c r="N619" s="132"/>
      <c r="O619" s="132"/>
      <c r="P619" s="132"/>
      <c r="Q619" s="132"/>
      <c r="R619" s="132"/>
    </row>
    <row r="620" spans="2:18">
      <c r="B620" s="131"/>
      <c r="C620" s="131"/>
      <c r="D620" s="131"/>
      <c r="E620" s="131"/>
      <c r="F620" s="132"/>
      <c r="G620" s="132"/>
      <c r="H620" s="132"/>
      <c r="I620" s="132"/>
      <c r="J620" s="132"/>
      <c r="K620" s="132"/>
      <c r="L620" s="132"/>
      <c r="M620" s="132"/>
      <c r="N620" s="132"/>
      <c r="O620" s="132"/>
      <c r="P620" s="132"/>
      <c r="Q620" s="132"/>
      <c r="R620" s="132"/>
    </row>
    <row r="621" spans="2:18">
      <c r="B621" s="131"/>
      <c r="C621" s="131"/>
      <c r="D621" s="131"/>
      <c r="E621" s="131"/>
      <c r="F621" s="132"/>
      <c r="G621" s="132"/>
      <c r="H621" s="132"/>
      <c r="I621" s="132"/>
      <c r="J621" s="132"/>
      <c r="K621" s="132"/>
      <c r="L621" s="132"/>
      <c r="M621" s="132"/>
      <c r="N621" s="132"/>
      <c r="O621" s="132"/>
      <c r="P621" s="132"/>
      <c r="Q621" s="132"/>
      <c r="R621" s="132"/>
    </row>
    <row r="622" spans="2:18">
      <c r="B622" s="131"/>
      <c r="C622" s="131"/>
      <c r="D622" s="131"/>
      <c r="E622" s="131"/>
      <c r="F622" s="132"/>
      <c r="G622" s="132"/>
      <c r="H622" s="132"/>
      <c r="I622" s="132"/>
      <c r="J622" s="132"/>
      <c r="K622" s="132"/>
      <c r="L622" s="132"/>
      <c r="M622" s="132"/>
      <c r="N622" s="132"/>
      <c r="O622" s="132"/>
      <c r="P622" s="132"/>
      <c r="Q622" s="132"/>
      <c r="R622" s="132"/>
    </row>
    <row r="623" spans="2:18">
      <c r="B623" s="131"/>
      <c r="C623" s="131"/>
      <c r="D623" s="131"/>
      <c r="E623" s="131"/>
      <c r="F623" s="132"/>
      <c r="G623" s="132"/>
      <c r="H623" s="132"/>
      <c r="I623" s="132"/>
      <c r="J623" s="132"/>
      <c r="K623" s="132"/>
      <c r="L623" s="132"/>
      <c r="M623" s="132"/>
      <c r="N623" s="132"/>
      <c r="O623" s="132"/>
      <c r="P623" s="132"/>
      <c r="Q623" s="132"/>
      <c r="R623" s="132"/>
    </row>
    <row r="624" spans="2:18">
      <c r="B624" s="131"/>
      <c r="C624" s="131"/>
      <c r="D624" s="131"/>
      <c r="E624" s="131"/>
      <c r="F624" s="132"/>
      <c r="G624" s="132"/>
      <c r="H624" s="132"/>
      <c r="I624" s="132"/>
      <c r="J624" s="132"/>
      <c r="K624" s="132"/>
      <c r="L624" s="132"/>
      <c r="M624" s="132"/>
      <c r="N624" s="132"/>
      <c r="O624" s="132"/>
      <c r="P624" s="132"/>
      <c r="Q624" s="132"/>
      <c r="R624" s="132"/>
    </row>
    <row r="625" spans="2:18">
      <c r="B625" s="131"/>
      <c r="C625" s="131"/>
      <c r="D625" s="131"/>
      <c r="E625" s="131"/>
      <c r="F625" s="132"/>
      <c r="G625" s="132"/>
      <c r="H625" s="132"/>
      <c r="I625" s="132"/>
      <c r="J625" s="132"/>
      <c r="K625" s="132"/>
      <c r="L625" s="132"/>
      <c r="M625" s="132"/>
      <c r="N625" s="132"/>
      <c r="O625" s="132"/>
      <c r="P625" s="132"/>
      <c r="Q625" s="132"/>
      <c r="R625" s="132"/>
    </row>
    <row r="626" spans="2:18">
      <c r="B626" s="131"/>
      <c r="C626" s="131"/>
      <c r="D626" s="131"/>
      <c r="E626" s="131"/>
      <c r="F626" s="132"/>
      <c r="G626" s="132"/>
      <c r="H626" s="132"/>
      <c r="I626" s="132"/>
      <c r="J626" s="132"/>
      <c r="K626" s="132"/>
      <c r="L626" s="132"/>
      <c r="M626" s="132"/>
      <c r="N626" s="132"/>
      <c r="O626" s="132"/>
      <c r="P626" s="132"/>
      <c r="Q626" s="132"/>
      <c r="R626" s="132"/>
    </row>
    <row r="627" spans="2:18">
      <c r="B627" s="131"/>
      <c r="C627" s="131"/>
      <c r="D627" s="131"/>
      <c r="E627" s="131"/>
      <c r="F627" s="132"/>
      <c r="G627" s="132"/>
      <c r="H627" s="132"/>
      <c r="I627" s="132"/>
      <c r="J627" s="132"/>
      <c r="K627" s="132"/>
      <c r="L627" s="132"/>
      <c r="M627" s="132"/>
      <c r="N627" s="132"/>
      <c r="O627" s="132"/>
      <c r="P627" s="132"/>
      <c r="Q627" s="132"/>
      <c r="R627" s="132"/>
    </row>
    <row r="628" spans="2:18">
      <c r="B628" s="131"/>
      <c r="C628" s="131"/>
      <c r="D628" s="131"/>
      <c r="E628" s="131"/>
      <c r="F628" s="132"/>
      <c r="G628" s="132"/>
      <c r="H628" s="132"/>
      <c r="I628" s="132"/>
      <c r="J628" s="132"/>
      <c r="K628" s="132"/>
      <c r="L628" s="132"/>
      <c r="M628" s="132"/>
      <c r="N628" s="132"/>
      <c r="O628" s="132"/>
      <c r="P628" s="132"/>
      <c r="Q628" s="132"/>
      <c r="R628" s="132"/>
    </row>
    <row r="629" spans="2:18">
      <c r="B629" s="131"/>
      <c r="C629" s="131"/>
      <c r="D629" s="131"/>
      <c r="E629" s="131"/>
      <c r="F629" s="132"/>
      <c r="G629" s="132"/>
      <c r="H629" s="132"/>
      <c r="I629" s="132"/>
      <c r="J629" s="132"/>
      <c r="K629" s="132"/>
      <c r="L629" s="132"/>
      <c r="M629" s="132"/>
      <c r="N629" s="132"/>
      <c r="O629" s="132"/>
      <c r="P629" s="132"/>
      <c r="Q629" s="132"/>
      <c r="R629" s="132"/>
    </row>
    <row r="630" spans="2:18">
      <c r="B630" s="131"/>
      <c r="C630" s="131"/>
      <c r="D630" s="131"/>
      <c r="E630" s="131"/>
      <c r="F630" s="132"/>
      <c r="G630" s="132"/>
      <c r="H630" s="132"/>
      <c r="I630" s="132"/>
      <c r="J630" s="132"/>
      <c r="K630" s="132"/>
      <c r="L630" s="132"/>
      <c r="M630" s="132"/>
      <c r="N630" s="132"/>
      <c r="O630" s="132"/>
      <c r="P630" s="132"/>
      <c r="Q630" s="132"/>
      <c r="R630" s="132"/>
    </row>
    <row r="631" spans="2:18">
      <c r="B631" s="131"/>
      <c r="C631" s="131"/>
      <c r="D631" s="131"/>
      <c r="E631" s="131"/>
      <c r="F631" s="132"/>
      <c r="G631" s="132"/>
      <c r="H631" s="132"/>
      <c r="I631" s="132"/>
      <c r="J631" s="132"/>
      <c r="K631" s="132"/>
      <c r="L631" s="132"/>
      <c r="M631" s="132"/>
      <c r="N631" s="132"/>
      <c r="O631" s="132"/>
      <c r="P631" s="132"/>
      <c r="Q631" s="132"/>
      <c r="R631" s="132"/>
    </row>
    <row r="632" spans="2:18">
      <c r="B632" s="131"/>
      <c r="C632" s="131"/>
      <c r="D632" s="131"/>
      <c r="E632" s="131"/>
      <c r="F632" s="132"/>
      <c r="G632" s="132"/>
      <c r="H632" s="132"/>
      <c r="I632" s="132"/>
      <c r="J632" s="132"/>
      <c r="K632" s="132"/>
      <c r="L632" s="132"/>
      <c r="M632" s="132"/>
      <c r="N632" s="132"/>
      <c r="O632" s="132"/>
      <c r="P632" s="132"/>
      <c r="Q632" s="132"/>
      <c r="R632" s="132"/>
    </row>
    <row r="633" spans="2:18">
      <c r="B633" s="131"/>
      <c r="C633" s="131"/>
      <c r="D633" s="131"/>
      <c r="E633" s="131"/>
      <c r="F633" s="132"/>
      <c r="G633" s="132"/>
      <c r="H633" s="132"/>
      <c r="I633" s="132"/>
      <c r="J633" s="132"/>
      <c r="K633" s="132"/>
      <c r="L633" s="132"/>
      <c r="M633" s="132"/>
      <c r="N633" s="132"/>
      <c r="O633" s="132"/>
      <c r="P633" s="132"/>
      <c r="Q633" s="132"/>
      <c r="R633" s="132"/>
    </row>
    <row r="634" spans="2:18">
      <c r="B634" s="131"/>
      <c r="C634" s="131"/>
      <c r="D634" s="131"/>
      <c r="E634" s="131"/>
      <c r="F634" s="132"/>
      <c r="G634" s="132"/>
      <c r="H634" s="132"/>
      <c r="I634" s="132"/>
      <c r="J634" s="132"/>
      <c r="K634" s="132"/>
      <c r="L634" s="132"/>
      <c r="M634" s="132"/>
      <c r="N634" s="132"/>
      <c r="O634" s="132"/>
      <c r="P634" s="132"/>
      <c r="Q634" s="132"/>
      <c r="R634" s="132"/>
    </row>
    <row r="635" spans="2:18">
      <c r="B635" s="131"/>
      <c r="C635" s="131"/>
      <c r="D635" s="131"/>
      <c r="E635" s="131"/>
      <c r="F635" s="132"/>
      <c r="G635" s="132"/>
      <c r="H635" s="132"/>
      <c r="I635" s="132"/>
      <c r="J635" s="132"/>
      <c r="K635" s="132"/>
      <c r="L635" s="132"/>
      <c r="M635" s="132"/>
      <c r="N635" s="132"/>
      <c r="O635" s="132"/>
      <c r="P635" s="132"/>
      <c r="Q635" s="132"/>
      <c r="R635" s="132"/>
    </row>
    <row r="636" spans="2:18">
      <c r="B636" s="131"/>
      <c r="C636" s="131"/>
      <c r="D636" s="131"/>
      <c r="E636" s="131"/>
      <c r="F636" s="132"/>
      <c r="G636" s="132"/>
      <c r="H636" s="132"/>
      <c r="I636" s="132"/>
      <c r="J636" s="132"/>
      <c r="K636" s="132"/>
      <c r="L636" s="132"/>
      <c r="M636" s="132"/>
      <c r="N636" s="132"/>
      <c r="O636" s="132"/>
      <c r="P636" s="132"/>
      <c r="Q636" s="132"/>
      <c r="R636" s="132"/>
    </row>
    <row r="637" spans="2:18">
      <c r="B637" s="131"/>
      <c r="C637" s="131"/>
      <c r="D637" s="131"/>
      <c r="E637" s="131"/>
      <c r="F637" s="132"/>
      <c r="G637" s="132"/>
      <c r="H637" s="132"/>
      <c r="I637" s="132"/>
      <c r="J637" s="132"/>
      <c r="K637" s="132"/>
      <c r="L637" s="132"/>
      <c r="M637" s="132"/>
      <c r="N637" s="132"/>
      <c r="O637" s="132"/>
      <c r="P637" s="132"/>
      <c r="Q637" s="132"/>
      <c r="R637" s="132"/>
    </row>
    <row r="638" spans="2:18">
      <c r="B638" s="131"/>
      <c r="C638" s="131"/>
      <c r="D638" s="131"/>
      <c r="E638" s="131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</row>
    <row r="639" spans="2:18">
      <c r="B639" s="131"/>
      <c r="C639" s="131"/>
      <c r="D639" s="131"/>
      <c r="E639" s="131"/>
      <c r="F639" s="132"/>
      <c r="G639" s="132"/>
      <c r="H639" s="132"/>
      <c r="I639" s="132"/>
      <c r="J639" s="132"/>
      <c r="K639" s="132"/>
      <c r="L639" s="132"/>
      <c r="M639" s="132"/>
      <c r="N639" s="132"/>
      <c r="O639" s="132"/>
      <c r="P639" s="132"/>
      <c r="Q639" s="132"/>
      <c r="R639" s="132"/>
    </row>
    <row r="640" spans="2:18">
      <c r="B640" s="131"/>
      <c r="C640" s="131"/>
      <c r="D640" s="131"/>
      <c r="E640" s="131"/>
      <c r="F640" s="132"/>
      <c r="G640" s="132"/>
      <c r="H640" s="132"/>
      <c r="I640" s="132"/>
      <c r="J640" s="132"/>
      <c r="K640" s="132"/>
      <c r="L640" s="132"/>
      <c r="M640" s="132"/>
      <c r="N640" s="132"/>
      <c r="O640" s="132"/>
      <c r="P640" s="132"/>
      <c r="Q640" s="132"/>
      <c r="R640" s="132"/>
    </row>
    <row r="641" spans="2:18">
      <c r="B641" s="131"/>
      <c r="C641" s="131"/>
      <c r="D641" s="131"/>
      <c r="E641" s="131"/>
      <c r="F641" s="132"/>
      <c r="G641" s="132"/>
      <c r="H641" s="132"/>
      <c r="I641" s="132"/>
      <c r="J641" s="132"/>
      <c r="K641" s="132"/>
      <c r="L641" s="132"/>
      <c r="M641" s="132"/>
      <c r="N641" s="132"/>
      <c r="O641" s="132"/>
      <c r="P641" s="132"/>
      <c r="Q641" s="132"/>
      <c r="R641" s="132"/>
    </row>
    <row r="642" spans="2:18">
      <c r="B642" s="131"/>
      <c r="C642" s="131"/>
      <c r="D642" s="131"/>
      <c r="E642" s="131"/>
      <c r="F642" s="132"/>
      <c r="G642" s="132"/>
      <c r="H642" s="132"/>
      <c r="I642" s="132"/>
      <c r="J642" s="132"/>
      <c r="K642" s="132"/>
      <c r="L642" s="132"/>
      <c r="M642" s="132"/>
      <c r="N642" s="132"/>
      <c r="O642" s="132"/>
      <c r="P642" s="132"/>
      <c r="Q642" s="132"/>
      <c r="R642" s="132"/>
    </row>
    <row r="643" spans="2:18">
      <c r="B643" s="131"/>
      <c r="C643" s="131"/>
      <c r="D643" s="131"/>
      <c r="E643" s="131"/>
      <c r="F643" s="132"/>
      <c r="G643" s="132"/>
      <c r="H643" s="132"/>
      <c r="I643" s="132"/>
      <c r="J643" s="132"/>
      <c r="K643" s="132"/>
      <c r="L643" s="132"/>
      <c r="M643" s="132"/>
      <c r="N643" s="132"/>
      <c r="O643" s="132"/>
      <c r="P643" s="132"/>
      <c r="Q643" s="132"/>
      <c r="R643" s="132"/>
    </row>
    <row r="644" spans="2:18">
      <c r="B644" s="131"/>
      <c r="C644" s="131"/>
      <c r="D644" s="131"/>
      <c r="E644" s="131"/>
      <c r="F644" s="132"/>
      <c r="G644" s="132"/>
      <c r="H644" s="132"/>
      <c r="I644" s="132"/>
      <c r="J644" s="132"/>
      <c r="K644" s="132"/>
      <c r="L644" s="132"/>
      <c r="M644" s="132"/>
      <c r="N644" s="132"/>
      <c r="O644" s="132"/>
      <c r="P644" s="132"/>
      <c r="Q644" s="132"/>
      <c r="R644" s="132"/>
    </row>
    <row r="645" spans="2:18">
      <c r="B645" s="131"/>
      <c r="C645" s="131"/>
      <c r="D645" s="131"/>
      <c r="E645" s="131"/>
      <c r="F645" s="132"/>
      <c r="G645" s="132"/>
      <c r="H645" s="132"/>
      <c r="I645" s="132"/>
      <c r="J645" s="132"/>
      <c r="K645" s="132"/>
      <c r="L645" s="132"/>
      <c r="M645" s="132"/>
      <c r="N645" s="132"/>
      <c r="O645" s="132"/>
      <c r="P645" s="132"/>
      <c r="Q645" s="132"/>
      <c r="R645" s="132"/>
    </row>
    <row r="646" spans="2:18">
      <c r="B646" s="131"/>
      <c r="C646" s="131"/>
      <c r="D646" s="131"/>
      <c r="E646" s="131"/>
      <c r="F646" s="132"/>
      <c r="G646" s="132"/>
      <c r="H646" s="132"/>
      <c r="I646" s="132"/>
      <c r="J646" s="132"/>
      <c r="K646" s="132"/>
      <c r="L646" s="132"/>
      <c r="M646" s="132"/>
      <c r="N646" s="132"/>
      <c r="O646" s="132"/>
      <c r="P646" s="132"/>
      <c r="Q646" s="132"/>
      <c r="R646" s="132"/>
    </row>
    <row r="647" spans="2:18">
      <c r="B647" s="131"/>
      <c r="C647" s="131"/>
      <c r="D647" s="131"/>
      <c r="E647" s="131"/>
      <c r="F647" s="132"/>
      <c r="G647" s="132"/>
      <c r="H647" s="132"/>
      <c r="I647" s="132"/>
      <c r="J647" s="132"/>
      <c r="K647" s="132"/>
      <c r="L647" s="132"/>
      <c r="M647" s="132"/>
      <c r="N647" s="132"/>
      <c r="O647" s="132"/>
      <c r="P647" s="132"/>
      <c r="Q647" s="132"/>
      <c r="R647" s="132"/>
    </row>
    <row r="648" spans="2:18">
      <c r="B648" s="131"/>
      <c r="C648" s="131"/>
      <c r="D648" s="131"/>
      <c r="E648" s="131"/>
      <c r="F648" s="132"/>
      <c r="G648" s="132"/>
      <c r="H648" s="132"/>
      <c r="I648" s="132"/>
      <c r="J648" s="132"/>
      <c r="K648" s="132"/>
      <c r="L648" s="132"/>
      <c r="M648" s="132"/>
      <c r="N648" s="132"/>
      <c r="O648" s="132"/>
      <c r="P648" s="132"/>
      <c r="Q648" s="132"/>
      <c r="R648" s="132"/>
    </row>
    <row r="649" spans="2:18">
      <c r="B649" s="131"/>
      <c r="C649" s="131"/>
      <c r="D649" s="131"/>
      <c r="E649" s="131"/>
      <c r="F649" s="132"/>
      <c r="G649" s="132"/>
      <c r="H649" s="132"/>
      <c r="I649" s="132"/>
      <c r="J649" s="132"/>
      <c r="K649" s="132"/>
      <c r="L649" s="132"/>
      <c r="M649" s="132"/>
      <c r="N649" s="132"/>
      <c r="O649" s="132"/>
      <c r="P649" s="132"/>
      <c r="Q649" s="132"/>
      <c r="R649" s="132"/>
    </row>
    <row r="650" spans="2:18">
      <c r="B650" s="131"/>
      <c r="C650" s="131"/>
      <c r="D650" s="131"/>
      <c r="E650" s="131"/>
      <c r="F650" s="132"/>
      <c r="G650" s="132"/>
      <c r="H650" s="132"/>
      <c r="I650" s="132"/>
      <c r="J650" s="132"/>
      <c r="K650" s="132"/>
      <c r="L650" s="132"/>
      <c r="M650" s="132"/>
      <c r="N650" s="132"/>
      <c r="O650" s="132"/>
      <c r="P650" s="132"/>
      <c r="Q650" s="132"/>
      <c r="R650" s="132"/>
    </row>
    <row r="651" spans="2:18">
      <c r="B651" s="131"/>
      <c r="C651" s="131"/>
      <c r="D651" s="131"/>
      <c r="E651" s="131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</row>
    <row r="652" spans="2:18">
      <c r="B652" s="131"/>
      <c r="C652" s="131"/>
      <c r="D652" s="131"/>
      <c r="E652" s="131"/>
      <c r="F652" s="132"/>
      <c r="G652" s="132"/>
      <c r="H652" s="132"/>
      <c r="I652" s="132"/>
      <c r="J652" s="132"/>
      <c r="K652" s="132"/>
      <c r="L652" s="132"/>
      <c r="M652" s="132"/>
      <c r="N652" s="132"/>
      <c r="O652" s="132"/>
      <c r="P652" s="132"/>
      <c r="Q652" s="132"/>
      <c r="R652" s="132"/>
    </row>
    <row r="653" spans="2:18">
      <c r="B653" s="131"/>
      <c r="C653" s="131"/>
      <c r="D653" s="131"/>
      <c r="E653" s="131"/>
      <c r="F653" s="132"/>
      <c r="G653" s="132"/>
      <c r="H653" s="132"/>
      <c r="I653" s="132"/>
      <c r="J653" s="132"/>
      <c r="K653" s="132"/>
      <c r="L653" s="132"/>
      <c r="M653" s="132"/>
      <c r="N653" s="132"/>
      <c r="O653" s="132"/>
      <c r="P653" s="132"/>
      <c r="Q653" s="132"/>
      <c r="R653" s="132"/>
    </row>
    <row r="654" spans="2:18">
      <c r="B654" s="131"/>
      <c r="C654" s="131"/>
      <c r="D654" s="131"/>
      <c r="E654" s="131"/>
      <c r="F654" s="132"/>
      <c r="G654" s="132"/>
      <c r="H654" s="132"/>
      <c r="I654" s="132"/>
      <c r="J654" s="132"/>
      <c r="K654" s="132"/>
      <c r="L654" s="132"/>
      <c r="M654" s="132"/>
      <c r="N654" s="132"/>
      <c r="O654" s="132"/>
      <c r="P654" s="132"/>
      <c r="Q654" s="132"/>
      <c r="R654" s="132"/>
    </row>
    <row r="655" spans="2:18">
      <c r="B655" s="131"/>
      <c r="C655" s="131"/>
      <c r="D655" s="131"/>
      <c r="E655" s="131"/>
      <c r="F655" s="132"/>
      <c r="G655" s="132"/>
      <c r="H655" s="132"/>
      <c r="I655" s="132"/>
      <c r="J655" s="132"/>
      <c r="K655" s="132"/>
      <c r="L655" s="132"/>
      <c r="M655" s="132"/>
      <c r="N655" s="132"/>
      <c r="O655" s="132"/>
      <c r="P655" s="132"/>
      <c r="Q655" s="132"/>
      <c r="R655" s="132"/>
    </row>
    <row r="656" spans="2:18">
      <c r="B656" s="131"/>
      <c r="C656" s="131"/>
      <c r="D656" s="131"/>
      <c r="E656" s="131"/>
      <c r="F656" s="132"/>
      <c r="G656" s="132"/>
      <c r="H656" s="132"/>
      <c r="I656" s="132"/>
      <c r="J656" s="132"/>
      <c r="K656" s="132"/>
      <c r="L656" s="132"/>
      <c r="M656" s="132"/>
      <c r="N656" s="132"/>
      <c r="O656" s="132"/>
      <c r="P656" s="132"/>
      <c r="Q656" s="132"/>
      <c r="R656" s="132"/>
    </row>
    <row r="657" spans="2:18">
      <c r="B657" s="131"/>
      <c r="C657" s="131"/>
      <c r="D657" s="131"/>
      <c r="E657" s="131"/>
      <c r="F657" s="132"/>
      <c r="G657" s="132"/>
      <c r="H657" s="132"/>
      <c r="I657" s="132"/>
      <c r="J657" s="132"/>
      <c r="K657" s="132"/>
      <c r="L657" s="132"/>
      <c r="M657" s="132"/>
      <c r="N657" s="132"/>
      <c r="O657" s="132"/>
      <c r="P657" s="132"/>
      <c r="Q657" s="132"/>
      <c r="R657" s="132"/>
    </row>
    <row r="658" spans="2:18">
      <c r="B658" s="131"/>
      <c r="C658" s="131"/>
      <c r="D658" s="131"/>
      <c r="E658" s="131"/>
      <c r="F658" s="132"/>
      <c r="G658" s="132"/>
      <c r="H658" s="132"/>
      <c r="I658" s="132"/>
      <c r="J658" s="132"/>
      <c r="K658" s="132"/>
      <c r="L658" s="132"/>
      <c r="M658" s="132"/>
      <c r="N658" s="132"/>
      <c r="O658" s="132"/>
      <c r="P658" s="132"/>
      <c r="Q658" s="132"/>
      <c r="R658" s="132"/>
    </row>
    <row r="659" spans="2:18">
      <c r="B659" s="131"/>
      <c r="C659" s="131"/>
      <c r="D659" s="131"/>
      <c r="E659" s="131"/>
      <c r="F659" s="132"/>
      <c r="G659" s="132"/>
      <c r="H659" s="132"/>
      <c r="I659" s="132"/>
      <c r="J659" s="132"/>
      <c r="K659" s="132"/>
      <c r="L659" s="132"/>
      <c r="M659" s="132"/>
      <c r="N659" s="132"/>
      <c r="O659" s="132"/>
      <c r="P659" s="132"/>
      <c r="Q659" s="132"/>
      <c r="R659" s="132"/>
    </row>
    <row r="660" spans="2:18">
      <c r="B660" s="131"/>
      <c r="C660" s="131"/>
      <c r="D660" s="131"/>
      <c r="E660" s="131"/>
      <c r="F660" s="132"/>
      <c r="G660" s="132"/>
      <c r="H660" s="132"/>
      <c r="I660" s="132"/>
      <c r="J660" s="132"/>
      <c r="K660" s="132"/>
      <c r="L660" s="132"/>
      <c r="M660" s="132"/>
      <c r="N660" s="132"/>
      <c r="O660" s="132"/>
      <c r="P660" s="132"/>
      <c r="Q660" s="132"/>
      <c r="R660" s="132"/>
    </row>
    <row r="661" spans="2:18">
      <c r="B661" s="131"/>
      <c r="C661" s="131"/>
      <c r="D661" s="131"/>
      <c r="E661" s="131"/>
      <c r="F661" s="132"/>
      <c r="G661" s="132"/>
      <c r="H661" s="132"/>
      <c r="I661" s="132"/>
      <c r="J661" s="132"/>
      <c r="K661" s="132"/>
      <c r="L661" s="132"/>
      <c r="M661" s="132"/>
      <c r="N661" s="132"/>
      <c r="O661" s="132"/>
      <c r="P661" s="132"/>
      <c r="Q661" s="132"/>
      <c r="R661" s="132"/>
    </row>
    <row r="662" spans="2:18">
      <c r="B662" s="131"/>
      <c r="C662" s="131"/>
      <c r="D662" s="131"/>
      <c r="E662" s="131"/>
      <c r="F662" s="132"/>
      <c r="G662" s="132"/>
      <c r="H662" s="132"/>
      <c r="I662" s="132"/>
      <c r="J662" s="132"/>
      <c r="K662" s="132"/>
      <c r="L662" s="132"/>
      <c r="M662" s="132"/>
      <c r="N662" s="132"/>
      <c r="O662" s="132"/>
      <c r="P662" s="132"/>
      <c r="Q662" s="132"/>
      <c r="R662" s="132"/>
    </row>
    <row r="663" spans="2:18">
      <c r="B663" s="131"/>
      <c r="C663" s="131"/>
      <c r="D663" s="131"/>
      <c r="E663" s="131"/>
      <c r="F663" s="132"/>
      <c r="G663" s="132"/>
      <c r="H663" s="132"/>
      <c r="I663" s="132"/>
      <c r="J663" s="132"/>
      <c r="K663" s="132"/>
      <c r="L663" s="132"/>
      <c r="M663" s="132"/>
      <c r="N663" s="132"/>
      <c r="O663" s="132"/>
      <c r="P663" s="132"/>
      <c r="Q663" s="132"/>
      <c r="R663" s="132"/>
    </row>
    <row r="664" spans="2:18">
      <c r="B664" s="131"/>
      <c r="C664" s="131"/>
      <c r="D664" s="131"/>
      <c r="E664" s="131"/>
      <c r="F664" s="132"/>
      <c r="G664" s="132"/>
      <c r="H664" s="132"/>
      <c r="I664" s="132"/>
      <c r="J664" s="132"/>
      <c r="K664" s="132"/>
      <c r="L664" s="132"/>
      <c r="M664" s="132"/>
      <c r="N664" s="132"/>
      <c r="O664" s="132"/>
      <c r="P664" s="132"/>
      <c r="Q664" s="132"/>
      <c r="R664" s="132"/>
    </row>
    <row r="665" spans="2:18">
      <c r="B665" s="131"/>
      <c r="C665" s="131"/>
      <c r="D665" s="131"/>
      <c r="E665" s="131"/>
      <c r="F665" s="132"/>
      <c r="G665" s="132"/>
      <c r="H665" s="132"/>
      <c r="I665" s="132"/>
      <c r="J665" s="132"/>
      <c r="K665" s="132"/>
      <c r="L665" s="132"/>
      <c r="M665" s="132"/>
      <c r="N665" s="132"/>
      <c r="O665" s="132"/>
      <c r="P665" s="132"/>
      <c r="Q665" s="132"/>
      <c r="R665" s="132"/>
    </row>
    <row r="666" spans="2:18">
      <c r="B666" s="131"/>
      <c r="C666" s="131"/>
      <c r="D666" s="131"/>
      <c r="E666" s="131"/>
      <c r="F666" s="132"/>
      <c r="G666" s="132"/>
      <c r="H666" s="132"/>
      <c r="I666" s="132"/>
      <c r="J666" s="132"/>
      <c r="K666" s="132"/>
      <c r="L666" s="132"/>
      <c r="M666" s="132"/>
      <c r="N666" s="132"/>
      <c r="O666" s="132"/>
      <c r="P666" s="132"/>
      <c r="Q666" s="132"/>
      <c r="R666" s="132"/>
    </row>
    <row r="667" spans="2:18">
      <c r="B667" s="131"/>
      <c r="C667" s="131"/>
      <c r="D667" s="131"/>
      <c r="E667" s="131"/>
      <c r="F667" s="132"/>
      <c r="G667" s="132"/>
      <c r="H667" s="132"/>
      <c r="I667" s="132"/>
      <c r="J667" s="132"/>
      <c r="K667" s="132"/>
      <c r="L667" s="132"/>
      <c r="M667" s="132"/>
      <c r="N667" s="132"/>
      <c r="O667" s="132"/>
      <c r="P667" s="132"/>
      <c r="Q667" s="132"/>
      <c r="R667" s="132"/>
    </row>
    <row r="668" spans="2:18">
      <c r="B668" s="131"/>
      <c r="C668" s="131"/>
      <c r="D668" s="131"/>
      <c r="E668" s="131"/>
      <c r="F668" s="132"/>
      <c r="G668" s="132"/>
      <c r="H668" s="132"/>
      <c r="I668" s="132"/>
      <c r="J668" s="132"/>
      <c r="K668" s="132"/>
      <c r="L668" s="132"/>
      <c r="M668" s="132"/>
      <c r="N668" s="132"/>
      <c r="O668" s="132"/>
      <c r="P668" s="132"/>
      <c r="Q668" s="132"/>
      <c r="R668" s="132"/>
    </row>
    <row r="669" spans="2:18">
      <c r="B669" s="131"/>
      <c r="C669" s="131"/>
      <c r="D669" s="131"/>
      <c r="E669" s="131"/>
      <c r="F669" s="132"/>
      <c r="G669" s="132"/>
      <c r="H669" s="132"/>
      <c r="I669" s="132"/>
      <c r="J669" s="132"/>
      <c r="K669" s="132"/>
      <c r="L669" s="132"/>
      <c r="M669" s="132"/>
      <c r="N669" s="132"/>
      <c r="O669" s="132"/>
      <c r="P669" s="132"/>
      <c r="Q669" s="132"/>
      <c r="R669" s="132"/>
    </row>
    <row r="670" spans="2:18">
      <c r="B670" s="131"/>
      <c r="C670" s="131"/>
      <c r="D670" s="131"/>
      <c r="E670" s="131"/>
      <c r="F670" s="132"/>
      <c r="G670" s="132"/>
      <c r="H670" s="132"/>
      <c r="I670" s="132"/>
      <c r="J670" s="132"/>
      <c r="K670" s="132"/>
      <c r="L670" s="132"/>
      <c r="M670" s="132"/>
      <c r="N670" s="132"/>
      <c r="O670" s="132"/>
      <c r="P670" s="132"/>
      <c r="Q670" s="132"/>
      <c r="R670" s="132"/>
    </row>
    <row r="671" spans="2:18">
      <c r="B671" s="131"/>
      <c r="C671" s="131"/>
      <c r="D671" s="131"/>
      <c r="E671" s="131"/>
      <c r="F671" s="132"/>
      <c r="G671" s="132"/>
      <c r="H671" s="132"/>
      <c r="I671" s="132"/>
      <c r="J671" s="132"/>
      <c r="K671" s="132"/>
      <c r="L671" s="132"/>
      <c r="M671" s="132"/>
      <c r="N671" s="132"/>
      <c r="O671" s="132"/>
      <c r="P671" s="132"/>
      <c r="Q671" s="132"/>
      <c r="R671" s="132"/>
    </row>
    <row r="672" spans="2:18">
      <c r="B672" s="131"/>
      <c r="C672" s="131"/>
      <c r="D672" s="131"/>
      <c r="E672" s="131"/>
      <c r="F672" s="132"/>
      <c r="G672" s="132"/>
      <c r="H672" s="132"/>
      <c r="I672" s="132"/>
      <c r="J672" s="132"/>
      <c r="K672" s="132"/>
      <c r="L672" s="132"/>
      <c r="M672" s="132"/>
      <c r="N672" s="132"/>
      <c r="O672" s="132"/>
      <c r="P672" s="132"/>
      <c r="Q672" s="132"/>
      <c r="R672" s="132"/>
    </row>
    <row r="673" spans="2:18">
      <c r="B673" s="131"/>
      <c r="C673" s="131"/>
      <c r="D673" s="131"/>
      <c r="E673" s="131"/>
      <c r="F673" s="132"/>
      <c r="G673" s="132"/>
      <c r="H673" s="132"/>
      <c r="I673" s="132"/>
      <c r="J673" s="132"/>
      <c r="K673" s="132"/>
      <c r="L673" s="132"/>
      <c r="M673" s="132"/>
      <c r="N673" s="132"/>
      <c r="O673" s="132"/>
      <c r="P673" s="132"/>
      <c r="Q673" s="132"/>
      <c r="R673" s="132"/>
    </row>
    <row r="674" spans="2:18">
      <c r="B674" s="131"/>
      <c r="C674" s="131"/>
      <c r="D674" s="131"/>
      <c r="E674" s="131"/>
      <c r="F674" s="132"/>
      <c r="G674" s="132"/>
      <c r="H674" s="132"/>
      <c r="I674" s="132"/>
      <c r="J674" s="132"/>
      <c r="K674" s="132"/>
      <c r="L674" s="132"/>
      <c r="M674" s="132"/>
      <c r="N674" s="132"/>
      <c r="O674" s="132"/>
      <c r="P674" s="132"/>
      <c r="Q674" s="132"/>
      <c r="R674" s="132"/>
    </row>
    <row r="675" spans="2:18">
      <c r="B675" s="131"/>
      <c r="C675" s="131"/>
      <c r="D675" s="131"/>
      <c r="E675" s="131"/>
      <c r="F675" s="132"/>
      <c r="G675" s="132"/>
      <c r="H675" s="132"/>
      <c r="I675" s="132"/>
      <c r="J675" s="132"/>
      <c r="K675" s="132"/>
      <c r="L675" s="132"/>
      <c r="M675" s="132"/>
      <c r="N675" s="132"/>
      <c r="O675" s="132"/>
      <c r="P675" s="132"/>
      <c r="Q675" s="132"/>
      <c r="R675" s="132"/>
    </row>
    <row r="676" spans="2:18">
      <c r="B676" s="131"/>
      <c r="C676" s="131"/>
      <c r="D676" s="131"/>
      <c r="E676" s="131"/>
      <c r="F676" s="132"/>
      <c r="G676" s="132"/>
      <c r="H676" s="132"/>
      <c r="I676" s="132"/>
      <c r="J676" s="132"/>
      <c r="K676" s="132"/>
      <c r="L676" s="132"/>
      <c r="M676" s="132"/>
      <c r="N676" s="132"/>
      <c r="O676" s="132"/>
      <c r="P676" s="132"/>
      <c r="Q676" s="132"/>
      <c r="R676" s="132"/>
    </row>
    <row r="677" spans="2:18">
      <c r="B677" s="131"/>
      <c r="C677" s="131"/>
      <c r="D677" s="131"/>
      <c r="E677" s="131"/>
      <c r="F677" s="132"/>
      <c r="G677" s="132"/>
      <c r="H677" s="132"/>
      <c r="I677" s="132"/>
      <c r="J677" s="132"/>
      <c r="K677" s="132"/>
      <c r="L677" s="132"/>
      <c r="M677" s="132"/>
      <c r="N677" s="132"/>
      <c r="O677" s="132"/>
      <c r="P677" s="132"/>
      <c r="Q677" s="132"/>
      <c r="R677" s="132"/>
    </row>
    <row r="678" spans="2:18">
      <c r="B678" s="131"/>
      <c r="C678" s="131"/>
      <c r="D678" s="131"/>
      <c r="E678" s="131"/>
      <c r="F678" s="132"/>
      <c r="G678" s="132"/>
      <c r="H678" s="132"/>
      <c r="I678" s="132"/>
      <c r="J678" s="132"/>
      <c r="K678" s="132"/>
      <c r="L678" s="132"/>
      <c r="M678" s="132"/>
      <c r="N678" s="132"/>
      <c r="O678" s="132"/>
      <c r="P678" s="132"/>
      <c r="Q678" s="132"/>
      <c r="R678" s="132"/>
    </row>
    <row r="679" spans="2:18">
      <c r="B679" s="131"/>
      <c r="C679" s="131"/>
      <c r="D679" s="131"/>
      <c r="E679" s="131"/>
      <c r="F679" s="132"/>
      <c r="G679" s="132"/>
      <c r="H679" s="132"/>
      <c r="I679" s="132"/>
      <c r="J679" s="132"/>
      <c r="K679" s="132"/>
      <c r="L679" s="132"/>
      <c r="M679" s="132"/>
      <c r="N679" s="132"/>
      <c r="O679" s="132"/>
      <c r="P679" s="132"/>
      <c r="Q679" s="132"/>
      <c r="R679" s="132"/>
    </row>
    <row r="680" spans="2:18">
      <c r="B680" s="131"/>
      <c r="C680" s="131"/>
      <c r="D680" s="131"/>
      <c r="E680" s="131"/>
      <c r="F680" s="132"/>
      <c r="G680" s="132"/>
      <c r="H680" s="132"/>
      <c r="I680" s="132"/>
      <c r="J680" s="132"/>
      <c r="K680" s="132"/>
      <c r="L680" s="132"/>
      <c r="M680" s="132"/>
      <c r="N680" s="132"/>
      <c r="O680" s="132"/>
      <c r="P680" s="132"/>
      <c r="Q680" s="132"/>
      <c r="R680" s="132"/>
    </row>
    <row r="681" spans="2:18">
      <c r="B681" s="131"/>
      <c r="C681" s="131"/>
      <c r="D681" s="131"/>
      <c r="E681" s="131"/>
      <c r="F681" s="132"/>
      <c r="G681" s="132"/>
      <c r="H681" s="132"/>
      <c r="I681" s="132"/>
      <c r="J681" s="132"/>
      <c r="K681" s="132"/>
      <c r="L681" s="132"/>
      <c r="M681" s="132"/>
      <c r="N681" s="132"/>
      <c r="O681" s="132"/>
      <c r="P681" s="132"/>
      <c r="Q681" s="132"/>
      <c r="R681" s="132"/>
    </row>
    <row r="682" spans="2:18">
      <c r="B682" s="131"/>
      <c r="C682" s="131"/>
      <c r="D682" s="131"/>
      <c r="E682" s="131"/>
      <c r="F682" s="132"/>
      <c r="G682" s="132"/>
      <c r="H682" s="132"/>
      <c r="I682" s="132"/>
      <c r="J682" s="132"/>
      <c r="K682" s="132"/>
      <c r="L682" s="132"/>
      <c r="M682" s="132"/>
      <c r="N682" s="132"/>
      <c r="O682" s="132"/>
      <c r="P682" s="132"/>
      <c r="Q682" s="132"/>
      <c r="R682" s="132"/>
    </row>
    <row r="683" spans="2:18">
      <c r="B683" s="131"/>
      <c r="C683" s="131"/>
      <c r="D683" s="131"/>
      <c r="E683" s="131"/>
      <c r="F683" s="132"/>
      <c r="G683" s="132"/>
      <c r="H683" s="132"/>
      <c r="I683" s="132"/>
      <c r="J683" s="132"/>
      <c r="K683" s="132"/>
      <c r="L683" s="132"/>
      <c r="M683" s="132"/>
      <c r="N683" s="132"/>
      <c r="O683" s="132"/>
      <c r="P683" s="132"/>
      <c r="Q683" s="132"/>
      <c r="R683" s="132"/>
    </row>
    <row r="684" spans="2:18">
      <c r="B684" s="131"/>
      <c r="C684" s="131"/>
      <c r="D684" s="131"/>
      <c r="E684" s="131"/>
      <c r="F684" s="132"/>
      <c r="G684" s="132"/>
      <c r="H684" s="132"/>
      <c r="I684" s="132"/>
      <c r="J684" s="132"/>
      <c r="K684" s="132"/>
      <c r="L684" s="132"/>
      <c r="M684" s="132"/>
      <c r="N684" s="132"/>
      <c r="O684" s="132"/>
      <c r="P684" s="132"/>
      <c r="Q684" s="132"/>
      <c r="R684" s="132"/>
    </row>
    <row r="685" spans="2:18">
      <c r="B685" s="131"/>
      <c r="C685" s="131"/>
      <c r="D685" s="131"/>
      <c r="E685" s="131"/>
      <c r="F685" s="132"/>
      <c r="G685" s="132"/>
      <c r="H685" s="132"/>
      <c r="I685" s="132"/>
      <c r="J685" s="132"/>
      <c r="K685" s="132"/>
      <c r="L685" s="132"/>
      <c r="M685" s="132"/>
      <c r="N685" s="132"/>
      <c r="O685" s="132"/>
      <c r="P685" s="132"/>
      <c r="Q685" s="132"/>
      <c r="R685" s="132"/>
    </row>
    <row r="686" spans="2:18">
      <c r="B686" s="131"/>
      <c r="C686" s="131"/>
      <c r="D686" s="131"/>
      <c r="E686" s="131"/>
      <c r="F686" s="132"/>
      <c r="G686" s="132"/>
      <c r="H686" s="132"/>
      <c r="I686" s="132"/>
      <c r="J686" s="132"/>
      <c r="K686" s="132"/>
      <c r="L686" s="132"/>
      <c r="M686" s="132"/>
      <c r="N686" s="132"/>
      <c r="O686" s="132"/>
      <c r="P686" s="132"/>
      <c r="Q686" s="132"/>
      <c r="R686" s="132"/>
    </row>
    <row r="687" spans="2:18">
      <c r="B687" s="131"/>
      <c r="C687" s="131"/>
      <c r="D687" s="131"/>
      <c r="E687" s="131"/>
      <c r="F687" s="132"/>
      <c r="G687" s="132"/>
      <c r="H687" s="132"/>
      <c r="I687" s="132"/>
      <c r="J687" s="132"/>
      <c r="K687" s="132"/>
      <c r="L687" s="132"/>
      <c r="M687" s="132"/>
      <c r="N687" s="132"/>
      <c r="O687" s="132"/>
      <c r="P687" s="132"/>
      <c r="Q687" s="132"/>
      <c r="R687" s="132"/>
    </row>
    <row r="688" spans="2:18">
      <c r="B688" s="131"/>
      <c r="C688" s="131"/>
      <c r="D688" s="131"/>
      <c r="E688" s="131"/>
      <c r="F688" s="132"/>
      <c r="G688" s="132"/>
      <c r="H688" s="132"/>
      <c r="I688" s="132"/>
      <c r="J688" s="132"/>
      <c r="K688" s="132"/>
      <c r="L688" s="132"/>
      <c r="M688" s="132"/>
      <c r="N688" s="132"/>
      <c r="O688" s="132"/>
      <c r="P688" s="132"/>
      <c r="Q688" s="132"/>
      <c r="R688" s="132"/>
    </row>
    <row r="689" spans="2:18">
      <c r="B689" s="131"/>
      <c r="C689" s="131"/>
      <c r="D689" s="131"/>
      <c r="E689" s="131"/>
      <c r="F689" s="132"/>
      <c r="G689" s="132"/>
      <c r="H689" s="132"/>
      <c r="I689" s="132"/>
      <c r="J689" s="132"/>
      <c r="K689" s="132"/>
      <c r="L689" s="132"/>
      <c r="M689" s="132"/>
      <c r="N689" s="132"/>
      <c r="O689" s="132"/>
      <c r="P689" s="132"/>
      <c r="Q689" s="132"/>
      <c r="R689" s="132"/>
    </row>
    <row r="690" spans="2:18">
      <c r="B690" s="131"/>
      <c r="C690" s="131"/>
      <c r="D690" s="131"/>
      <c r="E690" s="131"/>
      <c r="F690" s="132"/>
      <c r="G690" s="132"/>
      <c r="H690" s="132"/>
      <c r="I690" s="132"/>
      <c r="J690" s="132"/>
      <c r="K690" s="132"/>
      <c r="L690" s="132"/>
      <c r="M690" s="132"/>
      <c r="N690" s="132"/>
      <c r="O690" s="132"/>
      <c r="P690" s="132"/>
      <c r="Q690" s="132"/>
      <c r="R690" s="132"/>
    </row>
    <row r="691" spans="2:18">
      <c r="B691" s="131"/>
      <c r="C691" s="131"/>
      <c r="D691" s="131"/>
      <c r="E691" s="131"/>
      <c r="F691" s="132"/>
      <c r="G691" s="132"/>
      <c r="H691" s="132"/>
      <c r="I691" s="132"/>
      <c r="J691" s="132"/>
      <c r="K691" s="132"/>
      <c r="L691" s="132"/>
      <c r="M691" s="132"/>
      <c r="N691" s="132"/>
      <c r="O691" s="132"/>
      <c r="P691" s="132"/>
      <c r="Q691" s="132"/>
      <c r="R691" s="132"/>
    </row>
    <row r="692" spans="2:18">
      <c r="B692" s="131"/>
      <c r="C692" s="131"/>
      <c r="D692" s="131"/>
      <c r="E692" s="131"/>
      <c r="F692" s="132"/>
      <c r="G692" s="132"/>
      <c r="H692" s="132"/>
      <c r="I692" s="132"/>
      <c r="J692" s="132"/>
      <c r="K692" s="132"/>
      <c r="L692" s="132"/>
      <c r="M692" s="132"/>
      <c r="N692" s="132"/>
      <c r="O692" s="132"/>
      <c r="P692" s="132"/>
      <c r="Q692" s="132"/>
      <c r="R692" s="132"/>
    </row>
    <row r="693" spans="2:18">
      <c r="B693" s="131"/>
      <c r="C693" s="131"/>
      <c r="D693" s="131"/>
      <c r="E693" s="131"/>
      <c r="F693" s="132"/>
      <c r="G693" s="132"/>
      <c r="H693" s="132"/>
      <c r="I693" s="132"/>
      <c r="J693" s="132"/>
      <c r="K693" s="132"/>
      <c r="L693" s="132"/>
      <c r="M693" s="132"/>
      <c r="N693" s="132"/>
      <c r="O693" s="132"/>
      <c r="P693" s="132"/>
      <c r="Q693" s="132"/>
      <c r="R693" s="132"/>
    </row>
    <row r="694" spans="2:18">
      <c r="B694" s="131"/>
      <c r="C694" s="131"/>
      <c r="D694" s="131"/>
      <c r="E694" s="131"/>
      <c r="F694" s="132"/>
      <c r="G694" s="132"/>
      <c r="H694" s="132"/>
      <c r="I694" s="132"/>
      <c r="J694" s="132"/>
      <c r="K694" s="132"/>
      <c r="L694" s="132"/>
      <c r="M694" s="132"/>
      <c r="N694" s="132"/>
      <c r="O694" s="132"/>
      <c r="P694" s="132"/>
      <c r="Q694" s="132"/>
      <c r="R694" s="132"/>
    </row>
    <row r="695" spans="2:18">
      <c r="B695" s="131"/>
      <c r="C695" s="131"/>
      <c r="D695" s="131"/>
      <c r="E695" s="131"/>
      <c r="F695" s="132"/>
      <c r="G695" s="132"/>
      <c r="H695" s="132"/>
      <c r="I695" s="132"/>
      <c r="J695" s="132"/>
      <c r="K695" s="132"/>
      <c r="L695" s="132"/>
      <c r="M695" s="132"/>
      <c r="N695" s="132"/>
      <c r="O695" s="132"/>
      <c r="P695" s="132"/>
      <c r="Q695" s="132"/>
      <c r="R695" s="132"/>
    </row>
    <row r="696" spans="2:18">
      <c r="B696" s="131"/>
      <c r="C696" s="131"/>
      <c r="D696" s="131"/>
      <c r="E696" s="131"/>
      <c r="F696" s="132"/>
      <c r="G696" s="132"/>
      <c r="H696" s="132"/>
      <c r="I696" s="132"/>
      <c r="J696" s="132"/>
      <c r="K696" s="132"/>
      <c r="L696" s="132"/>
      <c r="M696" s="132"/>
      <c r="N696" s="132"/>
      <c r="O696" s="132"/>
      <c r="P696" s="132"/>
      <c r="Q696" s="132"/>
      <c r="R696" s="132"/>
    </row>
    <row r="697" spans="2:18">
      <c r="B697" s="131"/>
      <c r="C697" s="131"/>
      <c r="D697" s="131"/>
      <c r="E697" s="131"/>
      <c r="F697" s="132"/>
      <c r="G697" s="132"/>
      <c r="H697" s="132"/>
      <c r="I697" s="132"/>
      <c r="J697" s="132"/>
      <c r="K697" s="132"/>
      <c r="L697" s="132"/>
      <c r="M697" s="132"/>
      <c r="N697" s="132"/>
      <c r="O697" s="132"/>
      <c r="P697" s="132"/>
      <c r="Q697" s="132"/>
      <c r="R697" s="132"/>
    </row>
    <row r="698" spans="2:18">
      <c r="B698" s="131"/>
      <c r="C698" s="131"/>
      <c r="D698" s="131"/>
      <c r="E698" s="131"/>
      <c r="F698" s="132"/>
      <c r="G698" s="132"/>
      <c r="H698" s="132"/>
      <c r="I698" s="132"/>
      <c r="J698" s="132"/>
      <c r="K698" s="132"/>
      <c r="L698" s="132"/>
      <c r="M698" s="132"/>
      <c r="N698" s="132"/>
      <c r="O698" s="132"/>
      <c r="P698" s="132"/>
      <c r="Q698" s="132"/>
      <c r="R698" s="132"/>
    </row>
    <row r="699" spans="2:18">
      <c r="B699" s="131"/>
      <c r="C699" s="131"/>
      <c r="D699" s="131"/>
      <c r="E699" s="131"/>
      <c r="F699" s="132"/>
      <c r="G699" s="132"/>
      <c r="H699" s="132"/>
      <c r="I699" s="132"/>
      <c r="J699" s="132"/>
      <c r="K699" s="132"/>
      <c r="L699" s="132"/>
      <c r="M699" s="132"/>
      <c r="N699" s="132"/>
      <c r="O699" s="132"/>
      <c r="P699" s="132"/>
      <c r="Q699" s="132"/>
      <c r="R699" s="132"/>
    </row>
    <row r="700" spans="2:18">
      <c r="B700" s="131"/>
      <c r="C700" s="131"/>
      <c r="D700" s="131"/>
      <c r="E700" s="131"/>
      <c r="F700" s="132"/>
      <c r="G700" s="132"/>
      <c r="H700" s="132"/>
      <c r="I700" s="132"/>
      <c r="J700" s="132"/>
      <c r="K700" s="132"/>
      <c r="L700" s="132"/>
      <c r="M700" s="132"/>
      <c r="N700" s="132"/>
      <c r="O700" s="132"/>
      <c r="P700" s="132"/>
      <c r="Q700" s="132"/>
      <c r="R700" s="132"/>
    </row>
  </sheetData>
  <mergeCells count="1">
    <mergeCell ref="B6:R6"/>
  </mergeCells>
  <phoneticPr fontId="3" type="noConversion"/>
  <conditionalFormatting sqref="B48:B375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48:B375">
    <cfRule type="cellIs" dxfId="1" priority="2" operator="equal">
      <formula>2958465</formula>
    </cfRule>
  </conditionalFormatting>
  <conditionalFormatting sqref="B11:B3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76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9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1.28515625" style="1" bestFit="1" customWidth="1"/>
    <col min="12" max="12" width="7.28515625" style="1" bestFit="1" customWidth="1"/>
    <col min="13" max="13" width="8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9">
      <c r="B1" s="46" t="s">
        <v>149</v>
      </c>
      <c r="C1" s="65" t="s" vm="1">
        <v>236</v>
      </c>
    </row>
    <row r="2" spans="2:29">
      <c r="B2" s="46" t="s">
        <v>148</v>
      </c>
      <c r="C2" s="65" t="s">
        <v>237</v>
      </c>
    </row>
    <row r="3" spans="2:29">
      <c r="B3" s="46" t="s">
        <v>150</v>
      </c>
      <c r="C3" s="65" t="s">
        <v>238</v>
      </c>
    </row>
    <row r="4" spans="2:29">
      <c r="B4" s="46" t="s">
        <v>151</v>
      </c>
      <c r="C4" s="65">
        <v>17011</v>
      </c>
    </row>
    <row r="6" spans="2:29" ht="26.25" customHeight="1">
      <c r="B6" s="156" t="s">
        <v>179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29" s="3" customFormat="1" ht="63">
      <c r="B7" s="47" t="s">
        <v>119</v>
      </c>
      <c r="C7" s="48" t="s">
        <v>48</v>
      </c>
      <c r="D7" s="48" t="s">
        <v>120</v>
      </c>
      <c r="E7" s="48" t="s">
        <v>14</v>
      </c>
      <c r="F7" s="48" t="s">
        <v>69</v>
      </c>
      <c r="G7" s="48" t="s">
        <v>17</v>
      </c>
      <c r="H7" s="48" t="s">
        <v>106</v>
      </c>
      <c r="I7" s="48" t="s">
        <v>56</v>
      </c>
      <c r="J7" s="48" t="s">
        <v>18</v>
      </c>
      <c r="K7" s="48" t="s">
        <v>211</v>
      </c>
      <c r="L7" s="48" t="s">
        <v>210</v>
      </c>
      <c r="M7" s="48" t="s">
        <v>114</v>
      </c>
      <c r="N7" s="48" t="s">
        <v>152</v>
      </c>
      <c r="O7" s="50" t="s">
        <v>154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218</v>
      </c>
      <c r="L8" s="31"/>
      <c r="M8" s="31" t="s">
        <v>214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87" t="s">
        <v>42</v>
      </c>
      <c r="C10" s="71"/>
      <c r="D10" s="71"/>
      <c r="E10" s="71"/>
      <c r="F10" s="71"/>
      <c r="G10" s="81">
        <v>1.381966331925528</v>
      </c>
      <c r="H10" s="71"/>
      <c r="I10" s="71"/>
      <c r="J10" s="82">
        <v>-2.1546333509512881E-2</v>
      </c>
      <c r="K10" s="81"/>
      <c r="L10" s="83"/>
      <c r="M10" s="81">
        <v>363.81171940740006</v>
      </c>
      <c r="N10" s="82">
        <v>1</v>
      </c>
      <c r="O10" s="82">
        <v>1.2729242641343436E-4</v>
      </c>
      <c r="AC10" s="1"/>
    </row>
    <row r="11" spans="2:29" ht="20.25" customHeight="1">
      <c r="B11" s="91" t="s">
        <v>204</v>
      </c>
      <c r="C11" s="71"/>
      <c r="D11" s="71"/>
      <c r="E11" s="71"/>
      <c r="F11" s="71"/>
      <c r="G11" s="81">
        <v>1.381966331925528</v>
      </c>
      <c r="H11" s="71"/>
      <c r="I11" s="71"/>
      <c r="J11" s="82">
        <v>-2.1546333509512881E-2</v>
      </c>
      <c r="K11" s="81"/>
      <c r="L11" s="83"/>
      <c r="M11" s="81">
        <v>363.81171940740006</v>
      </c>
      <c r="N11" s="82">
        <v>1</v>
      </c>
      <c r="O11" s="82">
        <v>1.2729242641343436E-4</v>
      </c>
    </row>
    <row r="12" spans="2:29">
      <c r="B12" s="88" t="s">
        <v>200</v>
      </c>
      <c r="C12" s="69"/>
      <c r="D12" s="69"/>
      <c r="E12" s="69"/>
      <c r="F12" s="69"/>
      <c r="G12" s="78">
        <v>1.381966331925528</v>
      </c>
      <c r="H12" s="69"/>
      <c r="I12" s="69"/>
      <c r="J12" s="79">
        <v>-2.1546333509512881E-2</v>
      </c>
      <c r="K12" s="78"/>
      <c r="L12" s="80"/>
      <c r="M12" s="78">
        <v>363.81171940740006</v>
      </c>
      <c r="N12" s="79">
        <v>1</v>
      </c>
      <c r="O12" s="79">
        <v>1.2729242641343436E-4</v>
      </c>
    </row>
    <row r="13" spans="2:29">
      <c r="B13" s="74" t="s">
        <v>3708</v>
      </c>
      <c r="C13" s="71">
        <v>3123</v>
      </c>
      <c r="D13" s="71">
        <v>10</v>
      </c>
      <c r="E13" s="71" t="s">
        <v>319</v>
      </c>
      <c r="F13" s="71" t="s">
        <v>320</v>
      </c>
      <c r="G13" s="81">
        <v>1.47</v>
      </c>
      <c r="H13" s="84" t="s">
        <v>136</v>
      </c>
      <c r="I13" s="85">
        <v>5.5999999999999994E-2</v>
      </c>
      <c r="J13" s="82">
        <v>-2.1500000000000005E-2</v>
      </c>
      <c r="K13" s="81">
        <v>125261.42299110001</v>
      </c>
      <c r="L13" s="83">
        <v>155.87</v>
      </c>
      <c r="M13" s="81">
        <v>195.2449817868</v>
      </c>
      <c r="N13" s="82">
        <v>0.53666490487119978</v>
      </c>
      <c r="O13" s="82">
        <v>6.8313377911989958E-5</v>
      </c>
    </row>
    <row r="14" spans="2:29">
      <c r="B14" s="74" t="s">
        <v>3709</v>
      </c>
      <c r="C14" s="71">
        <v>3129</v>
      </c>
      <c r="D14" s="71">
        <v>20</v>
      </c>
      <c r="E14" s="71" t="s">
        <v>319</v>
      </c>
      <c r="F14" s="71" t="s">
        <v>320</v>
      </c>
      <c r="G14" s="81">
        <v>1.28</v>
      </c>
      <c r="H14" s="84" t="s">
        <v>136</v>
      </c>
      <c r="I14" s="85">
        <v>5.7500000000000002E-2</v>
      </c>
      <c r="J14" s="82">
        <v>-2.1600000000000001E-2</v>
      </c>
      <c r="K14" s="81">
        <v>108822.95097300003</v>
      </c>
      <c r="L14" s="83">
        <v>154.9</v>
      </c>
      <c r="M14" s="81">
        <v>168.56673762060001</v>
      </c>
      <c r="N14" s="82">
        <v>0.4633350951288</v>
      </c>
      <c r="O14" s="82">
        <v>5.8979048501444383E-5</v>
      </c>
    </row>
    <row r="15" spans="2:29">
      <c r="B15" s="70"/>
      <c r="C15" s="71"/>
      <c r="D15" s="71"/>
      <c r="E15" s="71"/>
      <c r="F15" s="71"/>
      <c r="G15" s="71"/>
      <c r="H15" s="71"/>
      <c r="I15" s="71"/>
      <c r="J15" s="82"/>
      <c r="K15" s="81"/>
      <c r="L15" s="83"/>
      <c r="M15" s="71"/>
      <c r="N15" s="82"/>
      <c r="O15" s="71"/>
    </row>
    <row r="16" spans="2:29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2:15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2:15">
      <c r="B18" s="133" t="s">
        <v>227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2:15">
      <c r="B19" s="133" t="s">
        <v>115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</row>
    <row r="20" spans="2:15">
      <c r="B20" s="133" t="s">
        <v>209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</row>
    <row r="21" spans="2:15">
      <c r="B21" s="133" t="s">
        <v>217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2:15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2:1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2:15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2:1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2:15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2:15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2:15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</row>
    <row r="29" spans="2:15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</row>
    <row r="30" spans="2:15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2:15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  <row r="32" spans="2:15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</row>
    <row r="33" spans="2:15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2:15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</row>
    <row r="35" spans="2:15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</row>
    <row r="36" spans="2:15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</row>
    <row r="51" spans="2:15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</row>
    <row r="52" spans="2:15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2:1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2:1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</row>
    <row r="55" spans="2:15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</row>
    <row r="56" spans="2:1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</row>
    <row r="57" spans="2:15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</row>
    <row r="58" spans="2:15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</row>
    <row r="59" spans="2:15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</row>
    <row r="60" spans="2:15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</row>
    <row r="61" spans="2:15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</row>
    <row r="62" spans="2:15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</row>
    <row r="63" spans="2:15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</row>
    <row r="64" spans="2:15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</row>
    <row r="65" spans="2:15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</row>
    <row r="66" spans="2:15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</row>
    <row r="67" spans="2:15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</row>
    <row r="68" spans="2:15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</row>
    <row r="69" spans="2:15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</row>
    <row r="70" spans="2:15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</row>
    <row r="71" spans="2:15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</row>
    <row r="72" spans="2:15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</row>
    <row r="73" spans="2:15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</row>
    <row r="74" spans="2:15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</row>
    <row r="75" spans="2:15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</row>
    <row r="76" spans="2:15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</row>
    <row r="77" spans="2:15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</row>
    <row r="78" spans="2:15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</row>
    <row r="79" spans="2:15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</row>
    <row r="80" spans="2:15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2:15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</row>
    <row r="82" spans="2:15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</row>
    <row r="83" spans="2:15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</row>
    <row r="84" spans="2:15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</row>
    <row r="85" spans="2:15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</row>
    <row r="86" spans="2:15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</row>
    <row r="87" spans="2:15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</row>
    <row r="88" spans="2:15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</row>
    <row r="89" spans="2:15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</row>
    <row r="90" spans="2:15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</row>
    <row r="91" spans="2:15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</row>
    <row r="92" spans="2:15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</row>
    <row r="93" spans="2:15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</row>
    <row r="94" spans="2:15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</row>
    <row r="95" spans="2:15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</row>
    <row r="96" spans="2:15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</row>
    <row r="97" spans="2:15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</row>
    <row r="98" spans="2:15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</row>
    <row r="99" spans="2:15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</row>
    <row r="100" spans="2:15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</row>
    <row r="101" spans="2:15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</row>
    <row r="102" spans="2:15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</row>
    <row r="103" spans="2:15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</row>
    <row r="104" spans="2:15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</row>
    <row r="105" spans="2:15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</row>
    <row r="106" spans="2:15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</row>
    <row r="107" spans="2:15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</row>
    <row r="108" spans="2:15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</row>
    <row r="109" spans="2:15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</row>
    <row r="110" spans="2:15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</row>
    <row r="111" spans="2:15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</row>
    <row r="113" spans="2:15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</row>
    <row r="114" spans="2:1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</row>
    <row r="115" spans="2:15">
      <c r="B115" s="131"/>
      <c r="C115" s="131"/>
      <c r="D115" s="131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</row>
    <row r="116" spans="2:15">
      <c r="B116" s="131"/>
      <c r="C116" s="131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5">
      <c r="B117" s="131"/>
      <c r="C117" s="131"/>
      <c r="D117" s="131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2:15">
      <c r="B118" s="131"/>
      <c r="C118" s="131"/>
      <c r="D118" s="131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2:15">
      <c r="B119" s="131"/>
      <c r="C119" s="131"/>
      <c r="D119" s="13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2:15">
      <c r="B120" s="131"/>
      <c r="C120" s="131"/>
      <c r="D120" s="131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2:15">
      <c r="B121" s="131"/>
      <c r="C121" s="131"/>
      <c r="D121" s="131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2:15">
      <c r="B122" s="131"/>
      <c r="C122" s="131"/>
      <c r="D122" s="131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2:15">
      <c r="B123" s="131"/>
      <c r="C123" s="131"/>
      <c r="D123" s="131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2:15">
      <c r="B124" s="131"/>
      <c r="C124" s="131"/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2:15">
      <c r="B125" s="131"/>
      <c r="C125" s="131"/>
      <c r="D125" s="131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2:15">
      <c r="B126" s="131"/>
      <c r="C126" s="131"/>
      <c r="D126" s="131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>
      <c r="B127" s="131"/>
      <c r="C127" s="131"/>
      <c r="D127" s="13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>
      <c r="B128" s="131"/>
      <c r="C128" s="131"/>
      <c r="D128" s="131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2:15">
      <c r="B129" s="131"/>
      <c r="C129" s="131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2:15">
      <c r="B130" s="131"/>
      <c r="C130" s="131"/>
      <c r="D130" s="131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2:15">
      <c r="B131" s="131"/>
      <c r="C131" s="131"/>
      <c r="D131" s="131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2:15">
      <c r="B132" s="131"/>
      <c r="C132" s="131"/>
      <c r="D132" s="131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2:15">
      <c r="B133" s="131"/>
      <c r="C133" s="131"/>
      <c r="D133" s="131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2:15">
      <c r="B134" s="131"/>
      <c r="C134" s="131"/>
      <c r="D134" s="131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2:15">
      <c r="B135" s="131"/>
      <c r="C135" s="131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>
      <c r="B136" s="131"/>
      <c r="C136" s="131"/>
      <c r="D136" s="131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2:15">
      <c r="B137" s="131"/>
      <c r="C137" s="131"/>
      <c r="D137" s="131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2:15">
      <c r="B138" s="131"/>
      <c r="C138" s="131"/>
      <c r="D138" s="131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2:15">
      <c r="B139" s="131"/>
      <c r="C139" s="131"/>
      <c r="D139" s="131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2:15">
      <c r="B140" s="131"/>
      <c r="C140" s="131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2:15">
      <c r="B141" s="131"/>
      <c r="C141" s="131"/>
      <c r="D141" s="131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2:15">
      <c r="B142" s="131"/>
      <c r="C142" s="131"/>
      <c r="D142" s="131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2:15">
      <c r="B143" s="131"/>
      <c r="C143" s="131"/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2:15">
      <c r="B144" s="131"/>
      <c r="C144" s="131"/>
      <c r="D144" s="131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2:15">
      <c r="B145" s="131"/>
      <c r="C145" s="131"/>
      <c r="D145" s="131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2:15">
      <c r="B146" s="131"/>
      <c r="C146" s="131"/>
      <c r="D146" s="131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2:15">
      <c r="B147" s="131"/>
      <c r="C147" s="131"/>
      <c r="D147" s="131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2:15">
      <c r="B148" s="131"/>
      <c r="C148" s="131"/>
      <c r="D148" s="131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2:15">
      <c r="B149" s="131"/>
      <c r="C149" s="131"/>
      <c r="D149" s="131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2:15">
      <c r="B150" s="131"/>
      <c r="C150" s="131"/>
      <c r="D150" s="131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2:15">
      <c r="B151" s="131"/>
      <c r="C151" s="131"/>
      <c r="D151" s="131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2:15">
      <c r="B152" s="131"/>
      <c r="C152" s="131"/>
      <c r="D152" s="131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2:15">
      <c r="B153" s="131"/>
      <c r="C153" s="131"/>
      <c r="D153" s="131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2:15">
      <c r="B154" s="131"/>
      <c r="C154" s="131"/>
      <c r="D154" s="131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2:15">
      <c r="B155" s="131"/>
      <c r="C155" s="131"/>
      <c r="D155" s="131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2:15">
      <c r="B156" s="131"/>
      <c r="C156" s="131"/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2:15">
      <c r="B157" s="131"/>
      <c r="C157" s="131"/>
      <c r="D157" s="131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2:15">
      <c r="B158" s="131"/>
      <c r="C158" s="131"/>
      <c r="D158" s="131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2:15">
      <c r="B159" s="131"/>
      <c r="C159" s="131"/>
      <c r="D159" s="131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2:15">
      <c r="B160" s="131"/>
      <c r="C160" s="131"/>
      <c r="D160" s="131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2:15">
      <c r="B161" s="131"/>
      <c r="C161" s="131"/>
      <c r="D161" s="131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2:15">
      <c r="B162" s="131"/>
      <c r="C162" s="131"/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2:15">
      <c r="B163" s="131"/>
      <c r="C163" s="131"/>
      <c r="D163" s="131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2:15">
      <c r="B164" s="131"/>
      <c r="C164" s="131"/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2:15">
      <c r="B165" s="131"/>
      <c r="C165" s="131"/>
      <c r="D165" s="131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2:15">
      <c r="B166" s="131"/>
      <c r="C166" s="131"/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2:15">
      <c r="B167" s="131"/>
      <c r="C167" s="131"/>
      <c r="D167" s="131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2:15">
      <c r="B168" s="131"/>
      <c r="C168" s="131"/>
      <c r="D168" s="131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2:15">
      <c r="B169" s="131"/>
      <c r="C169" s="131"/>
      <c r="D169" s="131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2:15">
      <c r="B170" s="131"/>
      <c r="C170" s="131"/>
      <c r="D170" s="131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2:15">
      <c r="B171" s="131"/>
      <c r="C171" s="131"/>
      <c r="D171" s="131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2:15">
      <c r="B172" s="131"/>
      <c r="C172" s="131"/>
      <c r="D172" s="13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2:15">
      <c r="B173" s="131"/>
      <c r="C173" s="131"/>
      <c r="D173" s="131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2:15">
      <c r="B174" s="131"/>
      <c r="C174" s="131"/>
      <c r="D174" s="131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2:15">
      <c r="B175" s="131"/>
      <c r="C175" s="131"/>
      <c r="D175" s="131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2:15">
      <c r="B176" s="131"/>
      <c r="C176" s="131"/>
      <c r="D176" s="131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2:15">
      <c r="B177" s="131"/>
      <c r="C177" s="131"/>
      <c r="D177" s="131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2:15">
      <c r="B178" s="131"/>
      <c r="C178" s="131"/>
      <c r="D178" s="131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>
      <c r="B179" s="131"/>
      <c r="C179" s="131"/>
      <c r="D179" s="131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2:15">
      <c r="B180" s="131"/>
      <c r="C180" s="131"/>
      <c r="D180" s="131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2:15">
      <c r="B181" s="131"/>
      <c r="C181" s="131"/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2:15">
      <c r="B182" s="131"/>
      <c r="C182" s="131"/>
      <c r="D182" s="131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2:15">
      <c r="B183" s="131"/>
      <c r="C183" s="131"/>
      <c r="D183" s="131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2:15">
      <c r="B184" s="131"/>
      <c r="C184" s="131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>
      <c r="B185" s="131"/>
      <c r="C185" s="131"/>
      <c r="D185" s="131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2:15">
      <c r="B186" s="131"/>
      <c r="C186" s="131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2:15">
      <c r="B187" s="131"/>
      <c r="C187" s="131"/>
      <c r="D187" s="131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2:15">
      <c r="B188" s="131"/>
      <c r="C188" s="131"/>
      <c r="D188" s="131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2:15">
      <c r="B189" s="131"/>
      <c r="C189" s="131"/>
      <c r="D189" s="131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2:15">
      <c r="B190" s="131"/>
      <c r="C190" s="131"/>
      <c r="D190" s="131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2:15">
      <c r="B191" s="131"/>
      <c r="C191" s="131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2:15">
      <c r="B192" s="131"/>
      <c r="C192" s="131"/>
      <c r="D192" s="131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2:15">
      <c r="B193" s="131"/>
      <c r="C193" s="131"/>
      <c r="D193" s="131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2:15">
      <c r="B194" s="131"/>
      <c r="C194" s="131"/>
      <c r="D194" s="131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2:15">
      <c r="B195" s="131"/>
      <c r="C195" s="131"/>
      <c r="D195" s="131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2:15">
      <c r="B196" s="131"/>
      <c r="C196" s="131"/>
      <c r="D196" s="131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2:15">
      <c r="B197" s="131"/>
      <c r="C197" s="131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2:15">
      <c r="B198" s="131"/>
      <c r="C198" s="131"/>
      <c r="D198" s="131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2:15">
      <c r="B199" s="131"/>
      <c r="C199" s="131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2:15">
      <c r="B200" s="131"/>
      <c r="C200" s="131"/>
      <c r="D200" s="131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2:15">
      <c r="B201" s="131"/>
      <c r="C201" s="131"/>
      <c r="D201" s="131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</row>
    <row r="202" spans="2:15">
      <c r="B202" s="131"/>
      <c r="C202" s="131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</row>
    <row r="203" spans="2:15">
      <c r="B203" s="131"/>
      <c r="C203" s="131"/>
      <c r="D203" s="131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</row>
    <row r="204" spans="2:15">
      <c r="B204" s="131"/>
      <c r="C204" s="131"/>
      <c r="D204" s="131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</row>
    <row r="205" spans="2:15">
      <c r="B205" s="131"/>
      <c r="C205" s="131"/>
      <c r="D205" s="131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</row>
    <row r="206" spans="2:15">
      <c r="B206" s="131"/>
      <c r="C206" s="131"/>
      <c r="D206" s="131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</row>
    <row r="207" spans="2:15">
      <c r="B207" s="131"/>
      <c r="C207" s="131"/>
      <c r="D207" s="131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</row>
    <row r="208" spans="2:15">
      <c r="B208" s="131"/>
      <c r="C208" s="131"/>
      <c r="D208" s="131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</row>
    <row r="209" spans="2:15">
      <c r="B209" s="131"/>
      <c r="C209" s="131"/>
      <c r="D209" s="131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</row>
    <row r="210" spans="2:15">
      <c r="B210" s="131"/>
      <c r="C210" s="131"/>
      <c r="D210" s="131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</row>
    <row r="211" spans="2:15">
      <c r="B211" s="131"/>
      <c r="C211" s="131"/>
      <c r="D211" s="131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</row>
    <row r="212" spans="2:15">
      <c r="B212" s="131"/>
      <c r="C212" s="131"/>
      <c r="D212" s="131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</row>
    <row r="213" spans="2:15">
      <c r="B213" s="131"/>
      <c r="C213" s="131"/>
      <c r="D213" s="131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</row>
    <row r="214" spans="2:15">
      <c r="B214" s="131"/>
      <c r="C214" s="131"/>
      <c r="D214" s="131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</row>
    <row r="215" spans="2:15">
      <c r="B215" s="131"/>
      <c r="C215" s="131"/>
      <c r="D215" s="131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</row>
    <row r="216" spans="2:15">
      <c r="B216" s="131"/>
      <c r="C216" s="131"/>
      <c r="D216" s="131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</row>
    <row r="217" spans="2:15">
      <c r="B217" s="131"/>
      <c r="C217" s="131"/>
      <c r="D217" s="131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</row>
    <row r="218" spans="2:15">
      <c r="B218" s="131"/>
      <c r="C218" s="131"/>
      <c r="D218" s="131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</row>
    <row r="219" spans="2:15">
      <c r="B219" s="131"/>
      <c r="C219" s="131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</row>
    <row r="220" spans="2:15">
      <c r="B220" s="131"/>
      <c r="C220" s="131"/>
      <c r="D220" s="131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</row>
    <row r="221" spans="2:15">
      <c r="B221" s="131"/>
      <c r="C221" s="131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</row>
    <row r="222" spans="2:15">
      <c r="B222" s="131"/>
      <c r="C222" s="131"/>
      <c r="D222" s="131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</row>
    <row r="223" spans="2:15">
      <c r="B223" s="131"/>
      <c r="C223" s="131"/>
      <c r="D223" s="131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</row>
    <row r="224" spans="2:15">
      <c r="B224" s="131"/>
      <c r="C224" s="131"/>
      <c r="D224" s="131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</row>
    <row r="225" spans="2:15">
      <c r="B225" s="131"/>
      <c r="C225" s="131"/>
      <c r="D225" s="131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</row>
    <row r="226" spans="2:15">
      <c r="B226" s="131"/>
      <c r="C226" s="131"/>
      <c r="D226" s="131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</row>
    <row r="227" spans="2:15">
      <c r="B227" s="131"/>
      <c r="C227" s="131"/>
      <c r="D227" s="131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</row>
    <row r="228" spans="2:15">
      <c r="B228" s="131"/>
      <c r="C228" s="131"/>
      <c r="D228" s="131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</row>
    <row r="229" spans="2:15">
      <c r="B229" s="131"/>
      <c r="C229" s="131"/>
      <c r="D229" s="131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</row>
    <row r="230" spans="2:15">
      <c r="B230" s="131"/>
      <c r="C230" s="131"/>
      <c r="D230" s="131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</row>
    <row r="231" spans="2:15">
      <c r="B231" s="131"/>
      <c r="C231" s="131"/>
      <c r="D231" s="131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</row>
    <row r="232" spans="2:15">
      <c r="B232" s="131"/>
      <c r="C232" s="131"/>
      <c r="D232" s="131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</row>
    <row r="233" spans="2:15">
      <c r="B233" s="131"/>
      <c r="C233" s="131"/>
      <c r="D233" s="131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</row>
    <row r="234" spans="2:15">
      <c r="B234" s="131"/>
      <c r="C234" s="131"/>
      <c r="D234" s="131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</row>
    <row r="235" spans="2:15">
      <c r="B235" s="131"/>
      <c r="C235" s="131"/>
      <c r="D235" s="131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</row>
    <row r="236" spans="2:15">
      <c r="B236" s="131"/>
      <c r="C236" s="131"/>
      <c r="D236" s="131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</row>
    <row r="237" spans="2:15">
      <c r="B237" s="131"/>
      <c r="C237" s="131"/>
      <c r="D237" s="131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</row>
    <row r="238" spans="2:15">
      <c r="B238" s="131"/>
      <c r="C238" s="131"/>
      <c r="D238" s="131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</row>
    <row r="239" spans="2:15">
      <c r="B239" s="131"/>
      <c r="C239" s="131"/>
      <c r="D239" s="131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</row>
    <row r="240" spans="2:15">
      <c r="B240" s="131"/>
      <c r="C240" s="131"/>
      <c r="D240" s="131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</row>
    <row r="241" spans="2:15">
      <c r="B241" s="131"/>
      <c r="C241" s="131"/>
      <c r="D241" s="131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</row>
    <row r="242" spans="2:15">
      <c r="B242" s="131"/>
      <c r="C242" s="131"/>
      <c r="D242" s="131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</row>
    <row r="243" spans="2:15">
      <c r="B243" s="131"/>
      <c r="C243" s="131"/>
      <c r="D243" s="131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</row>
    <row r="244" spans="2:15">
      <c r="B244" s="131"/>
      <c r="C244" s="131"/>
      <c r="D244" s="131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</row>
    <row r="245" spans="2:15">
      <c r="B245" s="131"/>
      <c r="C245" s="131"/>
      <c r="D245" s="131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</row>
    <row r="246" spans="2:15">
      <c r="B246" s="131"/>
      <c r="C246" s="131"/>
      <c r="D246" s="131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</row>
    <row r="247" spans="2:15">
      <c r="B247" s="131"/>
      <c r="C247" s="131"/>
      <c r="D247" s="131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</row>
    <row r="248" spans="2:15">
      <c r="B248" s="131"/>
      <c r="C248" s="131"/>
      <c r="D248" s="131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</row>
    <row r="249" spans="2:15">
      <c r="B249" s="131"/>
      <c r="C249" s="131"/>
      <c r="D249" s="131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</row>
    <row r="250" spans="2:15">
      <c r="B250" s="131"/>
      <c r="C250" s="131"/>
      <c r="D250" s="131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</row>
    <row r="251" spans="2:15">
      <c r="B251" s="131"/>
      <c r="C251" s="131"/>
      <c r="D251" s="131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</row>
    <row r="252" spans="2:15">
      <c r="B252" s="131"/>
      <c r="C252" s="131"/>
      <c r="D252" s="131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</row>
    <row r="253" spans="2:15">
      <c r="B253" s="131"/>
      <c r="C253" s="131"/>
      <c r="D253" s="131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</row>
    <row r="254" spans="2:15">
      <c r="B254" s="131"/>
      <c r="C254" s="131"/>
      <c r="D254" s="131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</row>
    <row r="255" spans="2:15">
      <c r="B255" s="131"/>
      <c r="C255" s="131"/>
      <c r="D255" s="131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</row>
    <row r="256" spans="2:15">
      <c r="B256" s="131"/>
      <c r="C256" s="131"/>
      <c r="D256" s="131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</row>
    <row r="257" spans="2:15">
      <c r="B257" s="131"/>
      <c r="C257" s="131"/>
      <c r="D257" s="131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</row>
    <row r="258" spans="2:15">
      <c r="B258" s="131"/>
      <c r="C258" s="131"/>
      <c r="D258" s="131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</row>
    <row r="259" spans="2:15">
      <c r="B259" s="131"/>
      <c r="C259" s="131"/>
      <c r="D259" s="131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</row>
    <row r="260" spans="2:15">
      <c r="B260" s="131"/>
      <c r="C260" s="131"/>
      <c r="D260" s="131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</row>
    <row r="261" spans="2:15">
      <c r="B261" s="131"/>
      <c r="C261" s="131"/>
      <c r="D261" s="131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</row>
    <row r="262" spans="2:15">
      <c r="B262" s="131"/>
      <c r="C262" s="131"/>
      <c r="D262" s="131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</row>
    <row r="263" spans="2:15">
      <c r="B263" s="131"/>
      <c r="C263" s="131"/>
      <c r="D263" s="131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</row>
    <row r="264" spans="2:15">
      <c r="B264" s="131"/>
      <c r="C264" s="131"/>
      <c r="D264" s="131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</row>
    <row r="265" spans="2:15">
      <c r="B265" s="131"/>
      <c r="C265" s="131"/>
      <c r="D265" s="131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</row>
    <row r="266" spans="2:15">
      <c r="B266" s="131"/>
      <c r="C266" s="131"/>
      <c r="D266" s="131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</row>
    <row r="267" spans="2:15">
      <c r="B267" s="131"/>
      <c r="C267" s="131"/>
      <c r="D267" s="131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</row>
    <row r="268" spans="2:15">
      <c r="B268" s="131"/>
      <c r="C268" s="131"/>
      <c r="D268" s="131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</row>
    <row r="269" spans="2:15">
      <c r="B269" s="131"/>
      <c r="C269" s="131"/>
      <c r="D269" s="131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</row>
    <row r="270" spans="2:15">
      <c r="B270" s="131"/>
      <c r="C270" s="131"/>
      <c r="D270" s="131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</row>
    <row r="271" spans="2:15">
      <c r="B271" s="131"/>
      <c r="C271" s="131"/>
      <c r="D271" s="131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</row>
    <row r="272" spans="2:15">
      <c r="B272" s="131"/>
      <c r="C272" s="131"/>
      <c r="D272" s="131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</row>
    <row r="273" spans="2:15">
      <c r="B273" s="131"/>
      <c r="C273" s="131"/>
      <c r="D273" s="131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</row>
    <row r="274" spans="2:15">
      <c r="B274" s="131"/>
      <c r="C274" s="131"/>
      <c r="D274" s="131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</row>
    <row r="275" spans="2:15">
      <c r="B275" s="131"/>
      <c r="C275" s="131"/>
      <c r="D275" s="131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</row>
    <row r="276" spans="2:15">
      <c r="B276" s="131"/>
      <c r="C276" s="131"/>
      <c r="D276" s="131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</row>
    <row r="277" spans="2:15">
      <c r="B277" s="131"/>
      <c r="C277" s="131"/>
      <c r="D277" s="131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</row>
    <row r="278" spans="2:15">
      <c r="B278" s="131"/>
      <c r="C278" s="131"/>
      <c r="D278" s="131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</row>
    <row r="279" spans="2:15">
      <c r="B279" s="131"/>
      <c r="C279" s="131"/>
      <c r="D279" s="131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</row>
    <row r="280" spans="2:15">
      <c r="B280" s="131"/>
      <c r="C280" s="131"/>
      <c r="D280" s="131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</row>
    <row r="281" spans="2:15">
      <c r="B281" s="131"/>
      <c r="C281" s="131"/>
      <c r="D281" s="131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</row>
    <row r="282" spans="2:15">
      <c r="B282" s="131"/>
      <c r="C282" s="131"/>
      <c r="D282" s="131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</row>
    <row r="283" spans="2:15">
      <c r="B283" s="131"/>
      <c r="C283" s="131"/>
      <c r="D283" s="131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</row>
    <row r="284" spans="2:15">
      <c r="B284" s="131"/>
      <c r="C284" s="131"/>
      <c r="D284" s="131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</row>
    <row r="285" spans="2:15">
      <c r="B285" s="131"/>
      <c r="C285" s="131"/>
      <c r="D285" s="131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</row>
    <row r="286" spans="2:15">
      <c r="B286" s="131"/>
      <c r="C286" s="131"/>
      <c r="D286" s="131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</row>
    <row r="287" spans="2:15">
      <c r="B287" s="131"/>
      <c r="C287" s="131"/>
      <c r="D287" s="131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</row>
    <row r="288" spans="2:15">
      <c r="B288" s="131"/>
      <c r="C288" s="131"/>
      <c r="D288" s="131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</row>
    <row r="289" spans="2:15">
      <c r="B289" s="131"/>
      <c r="C289" s="131"/>
      <c r="D289" s="131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</row>
    <row r="290" spans="2:15">
      <c r="B290" s="131"/>
      <c r="C290" s="131"/>
      <c r="D290" s="131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</row>
    <row r="291" spans="2:15">
      <c r="B291" s="131"/>
      <c r="C291" s="131"/>
      <c r="D291" s="131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</row>
    <row r="292" spans="2:15">
      <c r="B292" s="131"/>
      <c r="C292" s="131"/>
      <c r="D292" s="131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</row>
    <row r="293" spans="2:15">
      <c r="B293" s="131"/>
      <c r="C293" s="131"/>
      <c r="D293" s="131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</row>
    <row r="294" spans="2:15">
      <c r="B294" s="131"/>
      <c r="C294" s="131"/>
      <c r="D294" s="131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</row>
    <row r="295" spans="2:15">
      <c r="B295" s="131"/>
      <c r="C295" s="131"/>
      <c r="D295" s="131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</row>
    <row r="296" spans="2:15">
      <c r="B296" s="131"/>
      <c r="C296" s="131"/>
      <c r="D296" s="131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</row>
    <row r="297" spans="2:15">
      <c r="B297" s="131"/>
      <c r="C297" s="131"/>
      <c r="D297" s="131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</row>
    <row r="298" spans="2:15">
      <c r="B298" s="131"/>
      <c r="C298" s="131"/>
      <c r="D298" s="131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</row>
    <row r="299" spans="2:15">
      <c r="B299" s="131"/>
      <c r="C299" s="131"/>
      <c r="D299" s="131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</row>
    <row r="300" spans="2:15">
      <c r="B300" s="131"/>
      <c r="C300" s="131"/>
      <c r="D300" s="131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2:15">
      <c r="B301" s="131"/>
      <c r="C301" s="131"/>
      <c r="D301" s="131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</row>
    <row r="302" spans="2:15">
      <c r="B302" s="131"/>
      <c r="C302" s="131"/>
      <c r="D302" s="131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</row>
    <row r="303" spans="2:15">
      <c r="B303" s="131"/>
      <c r="C303" s="131"/>
      <c r="D303" s="131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</row>
    <row r="304" spans="2:15">
      <c r="B304" s="131"/>
      <c r="C304" s="131"/>
      <c r="D304" s="131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</row>
    <row r="305" spans="2:15">
      <c r="B305" s="131"/>
      <c r="C305" s="131"/>
      <c r="D305" s="131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</row>
    <row r="306" spans="2:15">
      <c r="B306" s="131"/>
      <c r="C306" s="131"/>
      <c r="D306" s="131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</row>
    <row r="307" spans="2:15">
      <c r="B307" s="131"/>
      <c r="C307" s="131"/>
      <c r="D307" s="131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</row>
    <row r="308" spans="2:15">
      <c r="B308" s="131"/>
      <c r="C308" s="131"/>
      <c r="D308" s="131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</row>
    <row r="309" spans="2:15">
      <c r="B309" s="131"/>
      <c r="C309" s="131"/>
      <c r="D309" s="131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</row>
    <row r="310" spans="2:15">
      <c r="B310" s="131"/>
      <c r="C310" s="131"/>
      <c r="D310" s="131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</row>
    <row r="311" spans="2:15">
      <c r="B311" s="131"/>
      <c r="C311" s="131"/>
      <c r="D311" s="131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</row>
    <row r="312" spans="2:15">
      <c r="B312" s="131"/>
      <c r="C312" s="131"/>
      <c r="D312" s="131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</row>
    <row r="313" spans="2:15">
      <c r="B313" s="131"/>
      <c r="C313" s="131"/>
      <c r="D313" s="131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</row>
    <row r="314" spans="2:15">
      <c r="B314" s="131"/>
      <c r="C314" s="131"/>
      <c r="D314" s="131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</row>
    <row r="315" spans="2:15">
      <c r="B315" s="131"/>
      <c r="C315" s="131"/>
      <c r="D315" s="131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</row>
    <row r="316" spans="2:15">
      <c r="B316" s="131"/>
      <c r="C316" s="131"/>
      <c r="D316" s="131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</row>
    <row r="317" spans="2:15">
      <c r="B317" s="131"/>
      <c r="C317" s="131"/>
      <c r="D317" s="131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</row>
    <row r="318" spans="2:15">
      <c r="B318" s="131"/>
      <c r="C318" s="131"/>
      <c r="D318" s="131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</row>
    <row r="319" spans="2:15">
      <c r="B319" s="131"/>
      <c r="C319" s="131"/>
      <c r="D319" s="131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</row>
    <row r="320" spans="2:15">
      <c r="B320" s="131"/>
      <c r="C320" s="131"/>
      <c r="D320" s="131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</row>
    <row r="321" spans="2:15">
      <c r="B321" s="131"/>
      <c r="C321" s="131"/>
      <c r="D321" s="131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</row>
    <row r="322" spans="2:15">
      <c r="B322" s="131"/>
      <c r="C322" s="131"/>
      <c r="D322" s="131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</row>
    <row r="323" spans="2:15">
      <c r="B323" s="131"/>
      <c r="C323" s="131"/>
      <c r="D323" s="131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</row>
    <row r="324" spans="2:15">
      <c r="B324" s="131"/>
      <c r="C324" s="131"/>
      <c r="D324" s="131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</row>
    <row r="325" spans="2:15">
      <c r="B325" s="131"/>
      <c r="C325" s="131"/>
      <c r="D325" s="131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</row>
    <row r="326" spans="2:15">
      <c r="B326" s="131"/>
      <c r="C326" s="131"/>
      <c r="D326" s="131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</row>
    <row r="327" spans="2:15">
      <c r="B327" s="131"/>
      <c r="C327" s="131"/>
      <c r="D327" s="131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</row>
    <row r="328" spans="2:15">
      <c r="B328" s="131"/>
      <c r="C328" s="131"/>
      <c r="D328" s="131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</row>
    <row r="329" spans="2:15">
      <c r="B329" s="131"/>
      <c r="C329" s="131"/>
      <c r="D329" s="131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</row>
    <row r="330" spans="2:15">
      <c r="B330" s="131"/>
      <c r="C330" s="131"/>
      <c r="D330" s="131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2:15">
      <c r="B331" s="131"/>
      <c r="C331" s="131"/>
      <c r="D331" s="131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</row>
    <row r="332" spans="2:15">
      <c r="B332" s="131"/>
      <c r="C332" s="131"/>
      <c r="D332" s="131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</row>
    <row r="333" spans="2:15">
      <c r="B333" s="131"/>
      <c r="C333" s="131"/>
      <c r="D333" s="131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</row>
    <row r="334" spans="2:15">
      <c r="B334" s="131"/>
      <c r="C334" s="131"/>
      <c r="D334" s="131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</row>
    <row r="335" spans="2:15">
      <c r="B335" s="131"/>
      <c r="C335" s="131"/>
      <c r="D335" s="131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</row>
    <row r="336" spans="2:15">
      <c r="B336" s="131"/>
      <c r="C336" s="131"/>
      <c r="D336" s="131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</row>
    <row r="337" spans="2:15">
      <c r="B337" s="131"/>
      <c r="C337" s="131"/>
      <c r="D337" s="131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</row>
    <row r="338" spans="2:15">
      <c r="B338" s="131"/>
      <c r="C338" s="131"/>
      <c r="D338" s="131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</row>
    <row r="339" spans="2:15">
      <c r="B339" s="131"/>
      <c r="C339" s="131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</row>
    <row r="340" spans="2:15">
      <c r="B340" s="131"/>
      <c r="C340" s="131"/>
      <c r="D340" s="131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</row>
    <row r="341" spans="2:15">
      <c r="B341" s="131"/>
      <c r="C341" s="131"/>
      <c r="D341" s="131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</row>
    <row r="342" spans="2:15">
      <c r="B342" s="131"/>
      <c r="C342" s="131"/>
      <c r="D342" s="131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</row>
    <row r="343" spans="2:15">
      <c r="B343" s="131"/>
      <c r="C343" s="131"/>
      <c r="D343" s="131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</row>
    <row r="344" spans="2:15">
      <c r="B344" s="131"/>
      <c r="C344" s="131"/>
      <c r="D344" s="131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</row>
    <row r="345" spans="2:15"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</row>
    <row r="346" spans="2:15">
      <c r="B346" s="131"/>
      <c r="C346" s="131"/>
      <c r="D346" s="131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</row>
    <row r="347" spans="2:15">
      <c r="B347" s="131"/>
      <c r="C347" s="131"/>
      <c r="D347" s="131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</row>
    <row r="348" spans="2:15">
      <c r="B348" s="131"/>
      <c r="C348" s="131"/>
      <c r="D348" s="131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</row>
    <row r="349" spans="2:15">
      <c r="B349" s="131"/>
      <c r="C349" s="131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spans="2:15">
      <c r="B350" s="131"/>
      <c r="C350" s="131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</row>
    <row r="351" spans="2:15">
      <c r="B351" s="131"/>
      <c r="C351" s="131"/>
      <c r="D351" s="131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</row>
    <row r="352" spans="2:15">
      <c r="B352" s="131"/>
      <c r="C352" s="131"/>
      <c r="D352" s="131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</row>
    <row r="353" spans="2:15">
      <c r="B353" s="131"/>
      <c r="C353" s="131"/>
      <c r="D353" s="131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</row>
    <row r="354" spans="2:15">
      <c r="B354" s="131"/>
      <c r="C354" s="131"/>
      <c r="D354" s="131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</row>
    <row r="355" spans="2:15">
      <c r="B355" s="131"/>
      <c r="C355" s="131"/>
      <c r="D355" s="131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2:15">
      <c r="B356" s="131"/>
      <c r="C356" s="131"/>
      <c r="D356" s="131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</row>
    <row r="357" spans="2:15">
      <c r="B357" s="131"/>
      <c r="C357" s="131"/>
      <c r="D357" s="131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</row>
    <row r="358" spans="2:15">
      <c r="B358" s="131"/>
      <c r="C358" s="131"/>
      <c r="D358" s="131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</row>
    <row r="359" spans="2:15">
      <c r="B359" s="131"/>
      <c r="C359" s="131"/>
      <c r="D359" s="131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</row>
    <row r="360" spans="2:15">
      <c r="B360" s="131"/>
      <c r="C360" s="131"/>
      <c r="D360" s="131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</row>
    <row r="361" spans="2:15">
      <c r="B361" s="131"/>
      <c r="C361" s="131"/>
      <c r="D361" s="131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</row>
    <row r="362" spans="2:15">
      <c r="B362" s="131"/>
      <c r="C362" s="131"/>
      <c r="D362" s="131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</row>
    <row r="363" spans="2:15">
      <c r="B363" s="131"/>
      <c r="C363" s="131"/>
      <c r="D363" s="131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</row>
    <row r="364" spans="2:15">
      <c r="B364" s="131"/>
      <c r="C364" s="131"/>
      <c r="D364" s="131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</row>
    <row r="365" spans="2:15">
      <c r="B365" s="131"/>
      <c r="C365" s="131"/>
      <c r="D365" s="131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</row>
    <row r="366" spans="2:15">
      <c r="B366" s="131"/>
      <c r="C366" s="131"/>
      <c r="D366" s="131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</row>
    <row r="367" spans="2:15">
      <c r="B367" s="131"/>
      <c r="C367" s="131"/>
      <c r="D367" s="131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</row>
    <row r="368" spans="2:15">
      <c r="B368" s="131"/>
      <c r="C368" s="131"/>
      <c r="D368" s="131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</row>
    <row r="369" spans="2:15">
      <c r="B369" s="131"/>
      <c r="C369" s="131"/>
      <c r="D369" s="131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</row>
    <row r="370" spans="2:15">
      <c r="B370" s="131"/>
      <c r="C370" s="131"/>
      <c r="D370" s="131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</row>
    <row r="371" spans="2:15">
      <c r="B371" s="131"/>
      <c r="C371" s="131"/>
      <c r="D371" s="131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</row>
    <row r="372" spans="2:15">
      <c r="B372" s="131"/>
      <c r="C372" s="131"/>
      <c r="D372" s="131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</row>
    <row r="373" spans="2:15">
      <c r="B373" s="131"/>
      <c r="C373" s="131"/>
      <c r="D373" s="131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</row>
    <row r="374" spans="2:15">
      <c r="B374" s="131"/>
      <c r="C374" s="131"/>
      <c r="D374" s="131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</row>
    <row r="375" spans="2:15">
      <c r="B375" s="131"/>
      <c r="C375" s="131"/>
      <c r="D375" s="131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</row>
    <row r="376" spans="2:15">
      <c r="B376" s="131"/>
      <c r="C376" s="131"/>
      <c r="D376" s="131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</row>
    <row r="377" spans="2:15">
      <c r="B377" s="131"/>
      <c r="C377" s="131"/>
      <c r="D377" s="131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</row>
    <row r="378" spans="2:15">
      <c r="B378" s="131"/>
      <c r="C378" s="131"/>
      <c r="D378" s="131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</row>
    <row r="379" spans="2:15">
      <c r="B379" s="131"/>
      <c r="C379" s="131"/>
      <c r="D379" s="131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</row>
    <row r="380" spans="2:15">
      <c r="B380" s="131"/>
      <c r="C380" s="131"/>
      <c r="D380" s="131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</row>
    <row r="381" spans="2:15">
      <c r="B381" s="131"/>
      <c r="C381" s="131"/>
      <c r="D381" s="131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</row>
    <row r="382" spans="2:15">
      <c r="B382" s="131"/>
      <c r="C382" s="131"/>
      <c r="D382" s="131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</row>
    <row r="383" spans="2:15">
      <c r="B383" s="131"/>
      <c r="C383" s="131"/>
      <c r="D383" s="131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</row>
    <row r="384" spans="2:15">
      <c r="B384" s="131"/>
      <c r="C384" s="131"/>
      <c r="D384" s="131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</row>
    <row r="385" spans="2:15">
      <c r="B385" s="131"/>
      <c r="C385" s="131"/>
      <c r="D385" s="131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</row>
    <row r="386" spans="2:15">
      <c r="B386" s="131"/>
      <c r="C386" s="131"/>
      <c r="D386" s="131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</row>
    <row r="387" spans="2:15">
      <c r="B387" s="131"/>
      <c r="C387" s="131"/>
      <c r="D387" s="131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</row>
    <row r="388" spans="2:15">
      <c r="B388" s="131"/>
      <c r="C388" s="131"/>
      <c r="D388" s="131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</row>
    <row r="389" spans="2:15">
      <c r="B389" s="131"/>
      <c r="C389" s="131"/>
      <c r="D389" s="131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</row>
    <row r="390" spans="2:15">
      <c r="B390" s="131"/>
      <c r="C390" s="131"/>
      <c r="D390" s="131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</row>
    <row r="391" spans="2:15">
      <c r="B391" s="131"/>
      <c r="C391" s="131"/>
      <c r="D391" s="131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</row>
    <row r="392" spans="2:15">
      <c r="B392" s="131"/>
      <c r="C392" s="131"/>
      <c r="D392" s="131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</row>
    <row r="393" spans="2:15">
      <c r="B393" s="131"/>
      <c r="C393" s="131"/>
      <c r="D393" s="131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</row>
    <row r="394" spans="2:15">
      <c r="B394" s="131"/>
      <c r="C394" s="131"/>
      <c r="D394" s="131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</row>
    <row r="395" spans="2:15">
      <c r="B395" s="131"/>
      <c r="C395" s="131"/>
      <c r="D395" s="131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</row>
    <row r="396" spans="2:15">
      <c r="B396" s="131"/>
      <c r="C396" s="131"/>
      <c r="D396" s="131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</row>
    <row r="397" spans="2:15">
      <c r="B397" s="131"/>
      <c r="C397" s="131"/>
      <c r="D397" s="131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</row>
    <row r="398" spans="2:15">
      <c r="B398" s="131"/>
      <c r="C398" s="131"/>
      <c r="D398" s="131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</row>
    <row r="399" spans="2:15">
      <c r="B399" s="131"/>
      <c r="C399" s="131"/>
      <c r="D399" s="131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</row>
    <row r="400" spans="2:15">
      <c r="B400" s="131"/>
      <c r="C400" s="131"/>
      <c r="D400" s="131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</row>
    <row r="401" spans="2:15">
      <c r="B401" s="131"/>
      <c r="C401" s="131"/>
      <c r="D401" s="131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</row>
    <row r="402" spans="2:15">
      <c r="B402" s="131"/>
      <c r="C402" s="131"/>
      <c r="D402" s="131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</row>
    <row r="403" spans="2:15">
      <c r="B403" s="131"/>
      <c r="C403" s="131"/>
      <c r="D403" s="131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</row>
    <row r="404" spans="2:15">
      <c r="B404" s="131"/>
      <c r="C404" s="131"/>
      <c r="D404" s="131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</row>
    <row r="405" spans="2:15">
      <c r="B405" s="131"/>
      <c r="C405" s="131"/>
      <c r="D405" s="131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9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6" width="9.140625" style="3"/>
    <col min="17" max="16384" width="9.140625" style="1"/>
  </cols>
  <sheetData>
    <row r="1" spans="2:16">
      <c r="B1" s="46" t="s">
        <v>149</v>
      </c>
      <c r="C1" s="65" t="s" vm="1">
        <v>236</v>
      </c>
    </row>
    <row r="2" spans="2:16">
      <c r="B2" s="46" t="s">
        <v>148</v>
      </c>
      <c r="C2" s="65" t="s">
        <v>237</v>
      </c>
    </row>
    <row r="3" spans="2:16">
      <c r="B3" s="46" t="s">
        <v>150</v>
      </c>
      <c r="C3" s="65" t="s">
        <v>238</v>
      </c>
    </row>
    <row r="4" spans="2:16">
      <c r="B4" s="46" t="s">
        <v>151</v>
      </c>
      <c r="C4" s="65">
        <v>17011</v>
      </c>
    </row>
    <row r="6" spans="2:16" ht="26.25" customHeight="1">
      <c r="B6" s="156" t="s">
        <v>180</v>
      </c>
      <c r="C6" s="157"/>
      <c r="D6" s="157"/>
      <c r="E6" s="157"/>
      <c r="F6" s="157"/>
      <c r="G6" s="157"/>
      <c r="H6" s="157"/>
      <c r="I6" s="157"/>
      <c r="J6" s="158"/>
    </row>
    <row r="7" spans="2:16" s="3" customFormat="1" ht="78.75">
      <c r="B7" s="47" t="s">
        <v>119</v>
      </c>
      <c r="C7" s="49" t="s">
        <v>58</v>
      </c>
      <c r="D7" s="49" t="s">
        <v>89</v>
      </c>
      <c r="E7" s="49" t="s">
        <v>59</v>
      </c>
      <c r="F7" s="49" t="s">
        <v>106</v>
      </c>
      <c r="G7" s="49" t="s">
        <v>193</v>
      </c>
      <c r="H7" s="49" t="s">
        <v>152</v>
      </c>
      <c r="I7" s="49" t="s">
        <v>153</v>
      </c>
      <c r="J7" s="62" t="s">
        <v>221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215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99" t="s">
        <v>44</v>
      </c>
      <c r="C10" s="111"/>
      <c r="D10" s="99"/>
      <c r="E10" s="112">
        <v>5.0106545033872692E-2</v>
      </c>
      <c r="F10" s="100"/>
      <c r="G10" s="101">
        <v>140811.57864229503</v>
      </c>
      <c r="H10" s="102">
        <v>1</v>
      </c>
      <c r="I10" s="102">
        <v>4.9267922269464089E-2</v>
      </c>
      <c r="J10" s="100"/>
      <c r="K10" s="3"/>
      <c r="L10" s="3"/>
      <c r="M10" s="3"/>
      <c r="N10" s="3"/>
      <c r="O10" s="3"/>
      <c r="P10" s="3"/>
    </row>
    <row r="11" spans="2:16" ht="22.5" customHeight="1">
      <c r="B11" s="68" t="s">
        <v>208</v>
      </c>
      <c r="C11" s="113"/>
      <c r="D11" s="92"/>
      <c r="E11" s="114">
        <v>5.0106545033872692E-2</v>
      </c>
      <c r="F11" s="103"/>
      <c r="G11" s="78">
        <v>140811.57864229503</v>
      </c>
      <c r="H11" s="79">
        <v>1</v>
      </c>
      <c r="I11" s="79">
        <v>4.9267922269464089E-2</v>
      </c>
      <c r="J11" s="69"/>
    </row>
    <row r="12" spans="2:16">
      <c r="B12" s="88" t="s">
        <v>90</v>
      </c>
      <c r="C12" s="113"/>
      <c r="D12" s="92"/>
      <c r="E12" s="114">
        <v>5.0769075548542583E-2</v>
      </c>
      <c r="F12" s="103"/>
      <c r="G12" s="78">
        <v>138974.00396398208</v>
      </c>
      <c r="H12" s="79">
        <v>0.98695011663081367</v>
      </c>
      <c r="I12" s="79">
        <v>4.8624981630005441E-2</v>
      </c>
      <c r="J12" s="69"/>
    </row>
    <row r="13" spans="2:16">
      <c r="B13" s="74" t="s">
        <v>3710</v>
      </c>
      <c r="C13" s="93">
        <v>44561</v>
      </c>
      <c r="D13" s="87" t="s">
        <v>3711</v>
      </c>
      <c r="E13" s="115">
        <v>4.9881562301066953E-2</v>
      </c>
      <c r="F13" s="84" t="s">
        <v>136</v>
      </c>
      <c r="G13" s="81">
        <v>5116.4190095634003</v>
      </c>
      <c r="H13" s="82">
        <v>3.633521517829643E-2</v>
      </c>
      <c r="I13" s="82">
        <v>1.7901605570485603E-3</v>
      </c>
      <c r="J13" s="71" t="s">
        <v>3712</v>
      </c>
    </row>
    <row r="14" spans="2:16">
      <c r="B14" s="74" t="s">
        <v>3713</v>
      </c>
      <c r="C14" s="93">
        <v>44377</v>
      </c>
      <c r="D14" s="87" t="s">
        <v>3711</v>
      </c>
      <c r="E14" s="115">
        <v>9.8316946845245543E-2</v>
      </c>
      <c r="F14" s="84" t="s">
        <v>136</v>
      </c>
      <c r="G14" s="81">
        <v>620.47305044999996</v>
      </c>
      <c r="H14" s="82">
        <v>4.4064064648134758E-3</v>
      </c>
      <c r="I14" s="82">
        <v>2.1709449119609436E-4</v>
      </c>
      <c r="J14" s="71" t="s">
        <v>3714</v>
      </c>
    </row>
    <row r="15" spans="2:16">
      <c r="B15" s="74" t="s">
        <v>3715</v>
      </c>
      <c r="C15" s="93">
        <v>44561</v>
      </c>
      <c r="D15" s="87" t="s">
        <v>3711</v>
      </c>
      <c r="E15" s="115">
        <v>4.4834284345877884E-2</v>
      </c>
      <c r="F15" s="84" t="s">
        <v>136</v>
      </c>
      <c r="G15" s="81">
        <v>6588.9549097910995</v>
      </c>
      <c r="H15" s="82">
        <v>4.6792706773986843E-2</v>
      </c>
      <c r="I15" s="82">
        <v>2.3053794401186093E-3</v>
      </c>
      <c r="J15" s="71" t="s">
        <v>3716</v>
      </c>
    </row>
    <row r="16" spans="2:16">
      <c r="B16" s="74" t="s">
        <v>3717</v>
      </c>
      <c r="C16" s="93">
        <v>44377</v>
      </c>
      <c r="D16" s="87" t="s">
        <v>3711</v>
      </c>
      <c r="E16" s="115">
        <v>5.0548898128633425E-2</v>
      </c>
      <c r="F16" s="84" t="s">
        <v>136</v>
      </c>
      <c r="G16" s="81">
        <v>18891.256549710601</v>
      </c>
      <c r="H16" s="82">
        <v>0.13415982358737868</v>
      </c>
      <c r="I16" s="82">
        <v>6.6097757601879872E-3</v>
      </c>
      <c r="J16" s="71" t="s">
        <v>3718</v>
      </c>
    </row>
    <row r="17" spans="2:10">
      <c r="B17" s="74" t="s">
        <v>3719</v>
      </c>
      <c r="C17" s="93">
        <v>44377</v>
      </c>
      <c r="D17" s="87" t="s">
        <v>3720</v>
      </c>
      <c r="E17" s="115">
        <v>5.8102045425082662E-2</v>
      </c>
      <c r="F17" s="84" t="s">
        <v>136</v>
      </c>
      <c r="G17" s="81">
        <v>12614.930333527504</v>
      </c>
      <c r="H17" s="82">
        <v>8.9587308481025765E-2</v>
      </c>
      <c r="I17" s="82">
        <v>4.4137805505736778E-3</v>
      </c>
      <c r="J17" s="71" t="s">
        <v>3721</v>
      </c>
    </row>
    <row r="18" spans="2:10">
      <c r="B18" s="74" t="s">
        <v>3722</v>
      </c>
      <c r="C18" s="93">
        <v>44561</v>
      </c>
      <c r="D18" s="87" t="s">
        <v>3711</v>
      </c>
      <c r="E18" s="115">
        <v>6.3887127983161179E-2</v>
      </c>
      <c r="F18" s="84" t="s">
        <v>136</v>
      </c>
      <c r="G18" s="81">
        <v>1502.1368890704002</v>
      </c>
      <c r="H18" s="82">
        <v>1.0667708604320762E-2</v>
      </c>
      <c r="I18" s="82">
        <v>5.2557583831096852E-4</v>
      </c>
      <c r="J18" s="71" t="s">
        <v>3723</v>
      </c>
    </row>
    <row r="19" spans="2:10">
      <c r="B19" s="74" t="s">
        <v>3724</v>
      </c>
      <c r="C19" s="93">
        <v>44561</v>
      </c>
      <c r="D19" s="87" t="s">
        <v>3711</v>
      </c>
      <c r="E19" s="115">
        <v>4.0470687237480346E-2</v>
      </c>
      <c r="F19" s="84" t="s">
        <v>136</v>
      </c>
      <c r="G19" s="81">
        <v>9697.9761520488028</v>
      </c>
      <c r="H19" s="82">
        <v>6.8872007867227039E-2</v>
      </c>
      <c r="I19" s="82">
        <v>3.3931807301444609E-3</v>
      </c>
      <c r="J19" s="71" t="s">
        <v>3725</v>
      </c>
    </row>
    <row r="20" spans="2:10">
      <c r="B20" s="74" t="s">
        <v>3726</v>
      </c>
      <c r="C20" s="93">
        <v>44377</v>
      </c>
      <c r="D20" s="87" t="s">
        <v>3711</v>
      </c>
      <c r="E20" s="115">
        <v>6.3026366658598523E-2</v>
      </c>
      <c r="F20" s="84" t="s">
        <v>136</v>
      </c>
      <c r="G20" s="81">
        <v>2658.8334327885004</v>
      </c>
      <c r="H20" s="82">
        <v>1.8882207403858171E-2</v>
      </c>
      <c r="I20" s="82">
        <v>9.3028712664918367E-4</v>
      </c>
      <c r="J20" s="71" t="s">
        <v>3727</v>
      </c>
    </row>
    <row r="21" spans="2:10">
      <c r="B21" s="74" t="s">
        <v>3728</v>
      </c>
      <c r="C21" s="93">
        <v>44561</v>
      </c>
      <c r="D21" s="87" t="s">
        <v>3711</v>
      </c>
      <c r="E21" s="115">
        <v>4.099216925573821E-2</v>
      </c>
      <c r="F21" s="84" t="s">
        <v>136</v>
      </c>
      <c r="G21" s="81">
        <v>2431.0162763568001</v>
      </c>
      <c r="H21" s="82">
        <v>1.7264320873302142E-2</v>
      </c>
      <c r="I21" s="82">
        <v>8.5057721882093624E-4</v>
      </c>
      <c r="J21" s="71" t="s">
        <v>3729</v>
      </c>
    </row>
    <row r="22" spans="2:10">
      <c r="B22" s="74" t="s">
        <v>3730</v>
      </c>
      <c r="C22" s="93">
        <v>44561</v>
      </c>
      <c r="D22" s="87" t="s">
        <v>3720</v>
      </c>
      <c r="E22" s="115">
        <v>4.3270792915407523E-2</v>
      </c>
      <c r="F22" s="84" t="s">
        <v>136</v>
      </c>
      <c r="G22" s="81">
        <v>20656.943989753501</v>
      </c>
      <c r="H22" s="82">
        <v>0.14669918616727201</v>
      </c>
      <c r="I22" s="82">
        <v>7.2275641010827981E-3</v>
      </c>
      <c r="J22" s="71" t="s">
        <v>3731</v>
      </c>
    </row>
    <row r="23" spans="2:10">
      <c r="B23" s="74" t="s">
        <v>3732</v>
      </c>
      <c r="C23" s="93">
        <v>44377</v>
      </c>
      <c r="D23" s="87" t="s">
        <v>3711</v>
      </c>
      <c r="E23" s="115">
        <v>4.0323663592639572E-2</v>
      </c>
      <c r="F23" s="84" t="s">
        <v>136</v>
      </c>
      <c r="G23" s="81">
        <v>6906.4825479507008</v>
      </c>
      <c r="H23" s="82">
        <v>4.9047689220893566E-2</v>
      </c>
      <c r="I23" s="82">
        <v>2.416477740031816E-3</v>
      </c>
      <c r="J23" s="71" t="s">
        <v>3733</v>
      </c>
    </row>
    <row r="24" spans="2:10">
      <c r="B24" s="74" t="s">
        <v>3734</v>
      </c>
      <c r="C24" s="93">
        <v>44377</v>
      </c>
      <c r="D24" s="87" t="s">
        <v>3711</v>
      </c>
      <c r="E24" s="115">
        <v>4.3832861373242403E-2</v>
      </c>
      <c r="F24" s="84" t="s">
        <v>136</v>
      </c>
      <c r="G24" s="81">
        <v>3707.9250404228997</v>
      </c>
      <c r="H24" s="82">
        <v>2.6332529442356273E-2</v>
      </c>
      <c r="I24" s="82">
        <v>1.2973490137243833E-3</v>
      </c>
      <c r="J24" s="71" t="s">
        <v>3735</v>
      </c>
    </row>
    <row r="25" spans="2:10">
      <c r="B25" s="74" t="s">
        <v>3736</v>
      </c>
      <c r="C25" s="93">
        <v>44561</v>
      </c>
      <c r="D25" s="87" t="s">
        <v>3711</v>
      </c>
      <c r="E25" s="115">
        <v>4.6261376776740797E-2</v>
      </c>
      <c r="F25" s="84" t="s">
        <v>136</v>
      </c>
      <c r="G25" s="81">
        <v>5762.4266670399011</v>
      </c>
      <c r="H25" s="82">
        <v>4.092296047385597E-2</v>
      </c>
      <c r="I25" s="82">
        <v>2.0161892356622873E-3</v>
      </c>
      <c r="J25" s="71" t="s">
        <v>3737</v>
      </c>
    </row>
    <row r="26" spans="2:10">
      <c r="B26" s="74" t="s">
        <v>3738</v>
      </c>
      <c r="C26" s="93">
        <v>44377</v>
      </c>
      <c r="D26" s="87" t="s">
        <v>3711</v>
      </c>
      <c r="E26" s="115">
        <v>4.0071292381831526E-2</v>
      </c>
      <c r="F26" s="84" t="s">
        <v>136</v>
      </c>
      <c r="G26" s="81">
        <v>1613.3369759000998</v>
      </c>
      <c r="H26" s="82">
        <v>1.1457417006867558E-2</v>
      </c>
      <c r="I26" s="82">
        <v>5.6448313050318677E-4</v>
      </c>
      <c r="J26" s="71" t="s">
        <v>3739</v>
      </c>
    </row>
    <row r="27" spans="2:10">
      <c r="B27" s="74" t="s">
        <v>3740</v>
      </c>
      <c r="C27" s="93">
        <v>44377</v>
      </c>
      <c r="D27" s="87" t="s">
        <v>3711</v>
      </c>
      <c r="E27" s="115">
        <v>1.0770508630273424E-2</v>
      </c>
      <c r="F27" s="84" t="s">
        <v>136</v>
      </c>
      <c r="G27" s="81">
        <v>781.52106530520007</v>
      </c>
      <c r="H27" s="82">
        <v>5.5501193356443032E-3</v>
      </c>
      <c r="I27" s="82">
        <v>2.7344284801477319E-4</v>
      </c>
      <c r="J27" s="71" t="s">
        <v>3741</v>
      </c>
    </row>
    <row r="28" spans="2:10">
      <c r="B28" s="74" t="s">
        <v>3742</v>
      </c>
      <c r="C28" s="93">
        <v>44561</v>
      </c>
      <c r="D28" s="87" t="s">
        <v>3711</v>
      </c>
      <c r="E28" s="115">
        <v>3.3903129853401388E-2</v>
      </c>
      <c r="F28" s="84" t="s">
        <v>136</v>
      </c>
      <c r="G28" s="81">
        <v>1607.7987957042001</v>
      </c>
      <c r="H28" s="82">
        <v>1.1418086575028793E-2</v>
      </c>
      <c r="I28" s="82">
        <v>5.6254540184453E-4</v>
      </c>
      <c r="J28" s="71" t="s">
        <v>3743</v>
      </c>
    </row>
    <row r="29" spans="2:10">
      <c r="B29" s="74" t="s">
        <v>3744</v>
      </c>
      <c r="C29" s="93">
        <v>44561</v>
      </c>
      <c r="D29" s="87" t="s">
        <v>3711</v>
      </c>
      <c r="E29" s="115">
        <v>5.8902316969037964E-2</v>
      </c>
      <c r="F29" s="84" t="s">
        <v>136</v>
      </c>
      <c r="G29" s="81">
        <v>1926.2600245844999</v>
      </c>
      <c r="H29" s="82">
        <v>1.367969909262786E-2</v>
      </c>
      <c r="I29" s="82">
        <v>6.7397035156524781E-4</v>
      </c>
      <c r="J29" s="71" t="s">
        <v>3745</v>
      </c>
    </row>
    <row r="30" spans="2:10">
      <c r="B30" s="74" t="s">
        <v>3746</v>
      </c>
      <c r="C30" s="93">
        <v>44561</v>
      </c>
      <c r="D30" s="87" t="s">
        <v>3711</v>
      </c>
      <c r="E30" s="115">
        <v>6.7757487929321708E-2</v>
      </c>
      <c r="F30" s="84" t="s">
        <v>136</v>
      </c>
      <c r="G30" s="81">
        <v>2372.5201392980998</v>
      </c>
      <c r="H30" s="82">
        <v>1.6848899516459757E-2</v>
      </c>
      <c r="I30" s="82">
        <v>8.301102717029504E-4</v>
      </c>
      <c r="J30" s="71" t="s">
        <v>3747</v>
      </c>
    </row>
    <row r="31" spans="2:10">
      <c r="B31" s="74" t="s">
        <v>3748</v>
      </c>
      <c r="C31" s="93">
        <v>44561</v>
      </c>
      <c r="D31" s="87" t="s">
        <v>3711</v>
      </c>
      <c r="E31" s="115">
        <v>5.7760825215641243E-2</v>
      </c>
      <c r="F31" s="84" t="s">
        <v>136</v>
      </c>
      <c r="G31" s="81">
        <v>11614.271129544599</v>
      </c>
      <c r="H31" s="82">
        <v>8.2480938297328804E-2</v>
      </c>
      <c r="I31" s="82">
        <v>4.0636644567452586E-3</v>
      </c>
      <c r="J31" s="71" t="s">
        <v>3749</v>
      </c>
    </row>
    <row r="32" spans="2:10">
      <c r="B32" s="74" t="s">
        <v>3750</v>
      </c>
      <c r="C32" s="93">
        <v>44561</v>
      </c>
      <c r="D32" s="87" t="s">
        <v>3711</v>
      </c>
      <c r="E32" s="115">
        <v>6.160076794806163E-2</v>
      </c>
      <c r="F32" s="84" t="s">
        <v>136</v>
      </c>
      <c r="G32" s="81">
        <v>4357.6656715845002</v>
      </c>
      <c r="H32" s="82">
        <v>3.0946785155035572E-2</v>
      </c>
      <c r="I32" s="82">
        <v>1.5246838055080977E-3</v>
      </c>
      <c r="J32" s="71" t="s">
        <v>3751</v>
      </c>
    </row>
    <row r="33" spans="2:10">
      <c r="B33" s="74" t="s">
        <v>3752</v>
      </c>
      <c r="C33" s="93">
        <v>44377</v>
      </c>
      <c r="D33" s="87" t="s">
        <v>3711</v>
      </c>
      <c r="E33" s="115">
        <v>6.896499559350637E-2</v>
      </c>
      <c r="F33" s="84" t="s">
        <v>136</v>
      </c>
      <c r="G33" s="81">
        <v>4795.2762593373009</v>
      </c>
      <c r="H33" s="82">
        <v>3.4054559330797547E-2</v>
      </c>
      <c r="I33" s="82">
        <v>1.6777973820305864E-3</v>
      </c>
      <c r="J33" s="71" t="s">
        <v>3753</v>
      </c>
    </row>
    <row r="34" spans="2:10">
      <c r="B34" s="74" t="s">
        <v>3754</v>
      </c>
      <c r="C34" s="93">
        <v>44561</v>
      </c>
      <c r="D34" s="87" t="s">
        <v>3711</v>
      </c>
      <c r="E34" s="115">
        <v>5.7062616195523504E-2</v>
      </c>
      <c r="F34" s="84" t="s">
        <v>136</v>
      </c>
      <c r="G34" s="81">
        <v>2137.0271229647997</v>
      </c>
      <c r="H34" s="82">
        <v>1.5176501418207302E-2</v>
      </c>
      <c r="I34" s="82">
        <v>7.4771469219464884E-4</v>
      </c>
      <c r="J34" s="71" t="s">
        <v>3755</v>
      </c>
    </row>
    <row r="35" spans="2:10">
      <c r="B35" s="74" t="s">
        <v>3756</v>
      </c>
      <c r="C35" s="93">
        <v>44561</v>
      </c>
      <c r="D35" s="87" t="s">
        <v>3711</v>
      </c>
      <c r="E35" s="115">
        <v>5.8962231742893972E-2</v>
      </c>
      <c r="F35" s="84" t="s">
        <v>136</v>
      </c>
      <c r="G35" s="81">
        <v>2683.3306698099004</v>
      </c>
      <c r="H35" s="82">
        <v>1.9056179155738252E-2</v>
      </c>
      <c r="I35" s="82">
        <v>9.3885835339789405E-4</v>
      </c>
      <c r="J35" s="71" t="s">
        <v>3757</v>
      </c>
    </row>
    <row r="36" spans="2:10">
      <c r="B36" s="74" t="s">
        <v>3758</v>
      </c>
      <c r="C36" s="93">
        <v>44561</v>
      </c>
      <c r="D36" s="87" t="s">
        <v>3711</v>
      </c>
      <c r="E36" s="115">
        <v>7.6789205850122527E-2</v>
      </c>
      <c r="F36" s="84" t="s">
        <v>136</v>
      </c>
      <c r="G36" s="81">
        <v>944.38574385210018</v>
      </c>
      <c r="H36" s="82">
        <v>6.7067335865265178E-3</v>
      </c>
      <c r="I36" s="82">
        <v>3.304268290229926E-4</v>
      </c>
      <c r="J36" s="71" t="s">
        <v>3759</v>
      </c>
    </row>
    <row r="37" spans="2:10">
      <c r="B37" s="74" t="s">
        <v>3760</v>
      </c>
      <c r="C37" s="93">
        <v>44377</v>
      </c>
      <c r="D37" s="87" t="s">
        <v>3711</v>
      </c>
      <c r="E37" s="115">
        <v>7.3257382680164393E-2</v>
      </c>
      <c r="F37" s="84" t="s">
        <v>136</v>
      </c>
      <c r="G37" s="81">
        <v>648.71729180279999</v>
      </c>
      <c r="H37" s="82">
        <v>4.6069882750959176E-3</v>
      </c>
      <c r="I37" s="82">
        <v>2.2697674023375812E-4</v>
      </c>
      <c r="J37" s="71" t="s">
        <v>3761</v>
      </c>
    </row>
    <row r="38" spans="2:10">
      <c r="B38" s="74" t="s">
        <v>3762</v>
      </c>
      <c r="C38" s="93">
        <v>44377</v>
      </c>
      <c r="D38" s="87" t="s">
        <v>3711</v>
      </c>
      <c r="E38" s="115">
        <v>4.4764127582892367E-2</v>
      </c>
      <c r="F38" s="84" t="s">
        <v>136</v>
      </c>
      <c r="G38" s="81">
        <v>1922.4952965404998</v>
      </c>
      <c r="H38" s="82">
        <v>1.3652963165935611E-2</v>
      </c>
      <c r="I38" s="82">
        <v>6.7265312800717208E-4</v>
      </c>
      <c r="J38" s="71" t="s">
        <v>3763</v>
      </c>
    </row>
    <row r="39" spans="2:10">
      <c r="B39" s="74" t="s">
        <v>3764</v>
      </c>
      <c r="C39" s="93">
        <v>44561</v>
      </c>
      <c r="D39" s="87" t="s">
        <v>3711</v>
      </c>
      <c r="E39" s="115">
        <v>6.7459158397527003E-2</v>
      </c>
      <c r="F39" s="84" t="s">
        <v>136</v>
      </c>
      <c r="G39" s="81">
        <v>2046.2032991268004</v>
      </c>
      <c r="H39" s="82">
        <v>1.4531498892749364E-2</v>
      </c>
      <c r="I39" s="82">
        <v>7.1593675790677914E-4</v>
      </c>
      <c r="J39" s="71" t="s">
        <v>3765</v>
      </c>
    </row>
    <row r="40" spans="2:10">
      <c r="B40" s="74" t="s">
        <v>3766</v>
      </c>
      <c r="C40" s="93">
        <v>44561</v>
      </c>
      <c r="D40" s="87" t="s">
        <v>3711</v>
      </c>
      <c r="E40" s="115">
        <v>5.9635260765522648E-2</v>
      </c>
      <c r="F40" s="84" t="s">
        <v>136</v>
      </c>
      <c r="G40" s="81">
        <v>1117.4377622958</v>
      </c>
      <c r="H40" s="82">
        <v>7.935695154263114E-3</v>
      </c>
      <c r="I40" s="82">
        <v>3.909752120143979E-4</v>
      </c>
      <c r="J40" s="71" t="s">
        <v>3747</v>
      </c>
    </row>
    <row r="41" spans="2:10">
      <c r="B41" s="74" t="s">
        <v>3767</v>
      </c>
      <c r="C41" s="93">
        <v>44561</v>
      </c>
      <c r="D41" s="87" t="s">
        <v>3711</v>
      </c>
      <c r="E41" s="115">
        <v>2.8980354739007109E-2</v>
      </c>
      <c r="F41" s="84" t="s">
        <v>136</v>
      </c>
      <c r="G41" s="81">
        <v>1249.9819131690001</v>
      </c>
      <c r="H41" s="82">
        <v>8.8769824557136806E-3</v>
      </c>
      <c r="I41" s="82">
        <v>4.37350481615498E-4</v>
      </c>
      <c r="J41" s="71" t="s">
        <v>3765</v>
      </c>
    </row>
    <row r="42" spans="2:10">
      <c r="B42" s="74" t="s">
        <v>3768</v>
      </c>
      <c r="C42" s="93">
        <v>44561</v>
      </c>
      <c r="D42" s="87" t="s">
        <v>3720</v>
      </c>
      <c r="E42" s="115">
        <v>2.8553389128083671E-2</v>
      </c>
      <c r="F42" s="84" t="s">
        <v>136</v>
      </c>
      <c r="G42" s="81">
        <v>-4.5312300005089492E-5</v>
      </c>
      <c r="H42" s="82">
        <v>-3.2179384992335574E-10</v>
      </c>
      <c r="I42" s="82">
        <v>-1.5854114384815483E-11</v>
      </c>
      <c r="J42" s="71" t="s">
        <v>3769</v>
      </c>
    </row>
    <row r="43" spans="2:10">
      <c r="B43" s="74" t="s">
        <v>3770</v>
      </c>
      <c r="C43" s="93">
        <v>44561</v>
      </c>
      <c r="D43" s="87" t="s">
        <v>3711</v>
      </c>
      <c r="E43" s="115">
        <v>8.9084986657723166E-3</v>
      </c>
      <c r="F43" s="84" t="s">
        <v>136</v>
      </c>
      <c r="G43" s="81">
        <v>-2.2770000000000001E-5</v>
      </c>
      <c r="H43" s="82">
        <v>-1.6170545220462901E-10</v>
      </c>
      <c r="I43" s="82">
        <v>-7.9668916497662035E-12</v>
      </c>
      <c r="J43" s="71" t="s">
        <v>3771</v>
      </c>
    </row>
    <row r="44" spans="2:10">
      <c r="B44" s="74" t="s">
        <v>3772</v>
      </c>
      <c r="C44" s="93">
        <v>44561</v>
      </c>
      <c r="D44" s="87" t="s">
        <v>3711</v>
      </c>
      <c r="E44" s="115">
        <v>4.4350223035795805E-2</v>
      </c>
      <c r="F44" s="84" t="s">
        <v>136</v>
      </c>
      <c r="G44" s="81">
        <v>2.2770000000000001E-5</v>
      </c>
      <c r="H44" s="82">
        <v>1.6170545220462901E-10</v>
      </c>
      <c r="I44" s="82">
        <v>7.9668916497662035E-12</v>
      </c>
      <c r="J44" s="71" t="s">
        <v>3773</v>
      </c>
    </row>
    <row r="45" spans="2:10">
      <c r="B45" s="91"/>
      <c r="C45" s="93"/>
      <c r="D45" s="87"/>
      <c r="E45" s="115"/>
      <c r="F45" s="71"/>
      <c r="G45" s="71"/>
      <c r="H45" s="82"/>
      <c r="I45" s="71"/>
      <c r="J45" s="71"/>
    </row>
    <row r="46" spans="2:10">
      <c r="B46" s="88" t="s">
        <v>91</v>
      </c>
      <c r="C46" s="113"/>
      <c r="D46" s="92"/>
      <c r="E46" s="114">
        <v>0</v>
      </c>
      <c r="F46" s="103"/>
      <c r="G46" s="78">
        <v>1837.574678313</v>
      </c>
      <c r="H46" s="79">
        <v>1.3049883369186622E-2</v>
      </c>
      <c r="I46" s="79">
        <v>6.429406394586586E-4</v>
      </c>
      <c r="J46" s="69"/>
    </row>
    <row r="47" spans="2:10">
      <c r="B47" s="74" t="s">
        <v>3774</v>
      </c>
      <c r="C47" s="93">
        <v>44561</v>
      </c>
      <c r="D47" s="87" t="s">
        <v>28</v>
      </c>
      <c r="E47" s="115">
        <v>0</v>
      </c>
      <c r="F47" s="84" t="s">
        <v>136</v>
      </c>
      <c r="G47" s="81">
        <v>642.08667099060006</v>
      </c>
      <c r="H47" s="82">
        <v>4.559899670052694E-3</v>
      </c>
      <c r="I47" s="82">
        <v>2.2465678250071106E-4</v>
      </c>
      <c r="J47" s="71" t="s">
        <v>3775</v>
      </c>
    </row>
    <row r="48" spans="2:10">
      <c r="B48" s="74" t="s">
        <v>3776</v>
      </c>
      <c r="C48" s="93">
        <v>44561</v>
      </c>
      <c r="D48" s="87" t="s">
        <v>28</v>
      </c>
      <c r="E48" s="115">
        <v>0</v>
      </c>
      <c r="F48" s="84" t="s">
        <v>136</v>
      </c>
      <c r="G48" s="81">
        <v>732.76137182160005</v>
      </c>
      <c r="H48" s="82">
        <v>5.2038431703336028E-3</v>
      </c>
      <c r="I48" s="82">
        <v>2.563825408184775E-4</v>
      </c>
      <c r="J48" s="71" t="s">
        <v>3755</v>
      </c>
    </row>
    <row r="49" spans="2:10">
      <c r="B49" s="74" t="s">
        <v>3777</v>
      </c>
      <c r="C49" s="93">
        <v>43738</v>
      </c>
      <c r="D49" s="87" t="s">
        <v>28</v>
      </c>
      <c r="E49" s="115">
        <v>0</v>
      </c>
      <c r="F49" s="84" t="s">
        <v>136</v>
      </c>
      <c r="G49" s="81">
        <v>3.6432000882178543E-6</v>
      </c>
      <c r="H49" s="82">
        <v>2.5872872979236385E-11</v>
      </c>
      <c r="I49" s="82">
        <v>1.274702694828736E-12</v>
      </c>
      <c r="J49" s="71" t="s">
        <v>3778</v>
      </c>
    </row>
    <row r="50" spans="2:10">
      <c r="B50" s="74" t="s">
        <v>3779</v>
      </c>
      <c r="C50" s="93">
        <v>43738</v>
      </c>
      <c r="D50" s="87" t="s">
        <v>28</v>
      </c>
      <c r="E50" s="115">
        <v>0</v>
      </c>
      <c r="F50" s="84" t="s">
        <v>136</v>
      </c>
      <c r="G50" s="81">
        <v>2.4819299996607004E-5</v>
      </c>
      <c r="H50" s="82">
        <v>1.7625894287894962E-10</v>
      </c>
      <c r="I50" s="82">
        <v>8.6839118970580019E-12</v>
      </c>
      <c r="J50" s="71" t="s">
        <v>3780</v>
      </c>
    </row>
    <row r="51" spans="2:10">
      <c r="B51" s="74" t="s">
        <v>3781</v>
      </c>
      <c r="C51" s="93">
        <v>44377</v>
      </c>
      <c r="D51" s="87" t="s">
        <v>28</v>
      </c>
      <c r="E51" s="115">
        <v>0</v>
      </c>
      <c r="F51" s="84" t="s">
        <v>136</v>
      </c>
      <c r="G51" s="81">
        <v>192.23368594650003</v>
      </c>
      <c r="H51" s="82">
        <v>1.3651837995143359E-3</v>
      </c>
      <c r="I51" s="82">
        <v>6.7259769318003942E-5</v>
      </c>
      <c r="J51" s="71" t="s">
        <v>3782</v>
      </c>
    </row>
    <row r="52" spans="2:10">
      <c r="B52" s="74" t="s">
        <v>3783</v>
      </c>
      <c r="C52" s="93">
        <v>44377</v>
      </c>
      <c r="D52" s="87" t="s">
        <v>28</v>
      </c>
      <c r="E52" s="115">
        <v>0</v>
      </c>
      <c r="F52" s="84" t="s">
        <v>136</v>
      </c>
      <c r="G52" s="81">
        <v>270.49292109179999</v>
      </c>
      <c r="H52" s="82">
        <v>1.9209565271541744E-3</v>
      </c>
      <c r="I52" s="82">
        <v>9.4641536862851542E-5</v>
      </c>
      <c r="J52" s="71" t="s">
        <v>3782</v>
      </c>
    </row>
    <row r="53" spans="2:10">
      <c r="B53" s="131"/>
      <c r="C53" s="144"/>
      <c r="D53" s="132"/>
      <c r="E53" s="145"/>
      <c r="F53" s="140"/>
      <c r="G53" s="140"/>
      <c r="H53" s="140"/>
      <c r="I53" s="140"/>
      <c r="J53" s="132"/>
    </row>
    <row r="54" spans="2:10">
      <c r="B54" s="131"/>
      <c r="C54" s="144"/>
      <c r="D54" s="132"/>
      <c r="E54" s="145"/>
      <c r="F54" s="140"/>
      <c r="G54" s="140"/>
      <c r="H54" s="140"/>
      <c r="I54" s="140"/>
      <c r="J54" s="132"/>
    </row>
    <row r="55" spans="2:10">
      <c r="B55" s="131"/>
      <c r="C55" s="144"/>
      <c r="D55" s="132"/>
      <c r="E55" s="145"/>
      <c r="F55" s="140"/>
      <c r="G55" s="140"/>
      <c r="H55" s="140"/>
      <c r="I55" s="140"/>
      <c r="J55" s="132"/>
    </row>
    <row r="56" spans="2:10">
      <c r="B56" s="134"/>
      <c r="C56" s="144"/>
      <c r="D56" s="132"/>
      <c r="E56" s="145"/>
      <c r="F56" s="140"/>
      <c r="G56" s="140"/>
      <c r="H56" s="140"/>
      <c r="I56" s="140"/>
      <c r="J56" s="132"/>
    </row>
    <row r="57" spans="2:10">
      <c r="B57" s="134"/>
      <c r="C57" s="144"/>
      <c r="D57" s="132"/>
      <c r="E57" s="145"/>
      <c r="F57" s="140"/>
      <c r="G57" s="140"/>
      <c r="H57" s="140"/>
      <c r="I57" s="140"/>
      <c r="J57" s="132"/>
    </row>
    <row r="58" spans="2:10">
      <c r="B58" s="131"/>
      <c r="C58" s="144"/>
      <c r="D58" s="132"/>
      <c r="E58" s="145"/>
      <c r="F58" s="140"/>
      <c r="G58" s="140"/>
      <c r="H58" s="140"/>
      <c r="I58" s="140"/>
      <c r="J58" s="132"/>
    </row>
    <row r="59" spans="2:10">
      <c r="B59" s="131"/>
      <c r="C59" s="144"/>
      <c r="D59" s="132"/>
      <c r="E59" s="145"/>
      <c r="F59" s="140"/>
      <c r="G59" s="140"/>
      <c r="H59" s="140"/>
      <c r="I59" s="140"/>
      <c r="J59" s="132"/>
    </row>
    <row r="60" spans="2:10">
      <c r="B60" s="131"/>
      <c r="C60" s="144"/>
      <c r="D60" s="132"/>
      <c r="E60" s="145"/>
      <c r="F60" s="140"/>
      <c r="G60" s="140"/>
      <c r="H60" s="140"/>
      <c r="I60" s="140"/>
      <c r="J60" s="132"/>
    </row>
    <row r="61" spans="2:10">
      <c r="B61" s="131"/>
      <c r="C61" s="144"/>
      <c r="D61" s="132"/>
      <c r="E61" s="145"/>
      <c r="F61" s="140"/>
      <c r="G61" s="140"/>
      <c r="H61" s="140"/>
      <c r="I61" s="140"/>
      <c r="J61" s="132"/>
    </row>
    <row r="62" spans="2:10">
      <c r="B62" s="131"/>
      <c r="C62" s="144"/>
      <c r="D62" s="132"/>
      <c r="E62" s="145"/>
      <c r="F62" s="140"/>
      <c r="G62" s="140"/>
      <c r="H62" s="140"/>
      <c r="I62" s="140"/>
      <c r="J62" s="132"/>
    </row>
    <row r="63" spans="2:10">
      <c r="B63" s="131"/>
      <c r="C63" s="144"/>
      <c r="D63" s="132"/>
      <c r="E63" s="145"/>
      <c r="F63" s="140"/>
      <c r="G63" s="140"/>
      <c r="H63" s="140"/>
      <c r="I63" s="140"/>
      <c r="J63" s="132"/>
    </row>
    <row r="64" spans="2:10">
      <c r="B64" s="131"/>
      <c r="C64" s="144"/>
      <c r="D64" s="132"/>
      <c r="E64" s="145"/>
      <c r="F64" s="140"/>
      <c r="G64" s="140"/>
      <c r="H64" s="140"/>
      <c r="I64" s="140"/>
      <c r="J64" s="132"/>
    </row>
    <row r="65" spans="2:10">
      <c r="B65" s="131"/>
      <c r="C65" s="144"/>
      <c r="D65" s="132"/>
      <c r="E65" s="145"/>
      <c r="F65" s="140"/>
      <c r="G65" s="140"/>
      <c r="H65" s="140"/>
      <c r="I65" s="140"/>
      <c r="J65" s="132"/>
    </row>
    <row r="66" spans="2:10">
      <c r="B66" s="131"/>
      <c r="C66" s="144"/>
      <c r="D66" s="132"/>
      <c r="E66" s="145"/>
      <c r="F66" s="140"/>
      <c r="G66" s="140"/>
      <c r="H66" s="140"/>
      <c r="I66" s="140"/>
      <c r="J66" s="132"/>
    </row>
    <row r="67" spans="2:10">
      <c r="B67" s="131"/>
      <c r="C67" s="144"/>
      <c r="D67" s="132"/>
      <c r="E67" s="145"/>
      <c r="F67" s="140"/>
      <c r="G67" s="140"/>
      <c r="H67" s="140"/>
      <c r="I67" s="140"/>
      <c r="J67" s="132"/>
    </row>
    <row r="68" spans="2:10">
      <c r="B68" s="131"/>
      <c r="C68" s="144"/>
      <c r="D68" s="132"/>
      <c r="E68" s="145"/>
      <c r="F68" s="140"/>
      <c r="G68" s="140"/>
      <c r="H68" s="140"/>
      <c r="I68" s="140"/>
      <c r="J68" s="132"/>
    </row>
    <row r="69" spans="2:10">
      <c r="B69" s="131"/>
      <c r="C69" s="144"/>
      <c r="D69" s="132"/>
      <c r="E69" s="145"/>
      <c r="F69" s="140"/>
      <c r="G69" s="140"/>
      <c r="H69" s="140"/>
      <c r="I69" s="140"/>
      <c r="J69" s="132"/>
    </row>
    <row r="70" spans="2:10">
      <c r="B70" s="131"/>
      <c r="C70" s="144"/>
      <c r="D70" s="132"/>
      <c r="E70" s="145"/>
      <c r="F70" s="140"/>
      <c r="G70" s="140"/>
      <c r="H70" s="140"/>
      <c r="I70" s="140"/>
      <c r="J70" s="132"/>
    </row>
    <row r="71" spans="2:10">
      <c r="B71" s="131"/>
      <c r="C71" s="144"/>
      <c r="D71" s="132"/>
      <c r="E71" s="145"/>
      <c r="F71" s="140"/>
      <c r="G71" s="140"/>
      <c r="H71" s="140"/>
      <c r="I71" s="140"/>
      <c r="J71" s="132"/>
    </row>
    <row r="72" spans="2:10">
      <c r="B72" s="131"/>
      <c r="C72" s="144"/>
      <c r="D72" s="132"/>
      <c r="E72" s="145"/>
      <c r="F72" s="140"/>
      <c r="G72" s="140"/>
      <c r="H72" s="140"/>
      <c r="I72" s="140"/>
      <c r="J72" s="132"/>
    </row>
    <row r="73" spans="2:10">
      <c r="B73" s="131"/>
      <c r="C73" s="144"/>
      <c r="D73" s="132"/>
      <c r="E73" s="145"/>
      <c r="F73" s="140"/>
      <c r="G73" s="140"/>
      <c r="H73" s="140"/>
      <c r="I73" s="140"/>
      <c r="J73" s="132"/>
    </row>
    <row r="74" spans="2:10">
      <c r="B74" s="131"/>
      <c r="C74" s="144"/>
      <c r="D74" s="132"/>
      <c r="E74" s="145"/>
      <c r="F74" s="140"/>
      <c r="G74" s="140"/>
      <c r="H74" s="140"/>
      <c r="I74" s="140"/>
      <c r="J74" s="132"/>
    </row>
    <row r="75" spans="2:10">
      <c r="B75" s="131"/>
      <c r="C75" s="144"/>
      <c r="D75" s="132"/>
      <c r="E75" s="145"/>
      <c r="F75" s="140"/>
      <c r="G75" s="140"/>
      <c r="H75" s="140"/>
      <c r="I75" s="140"/>
      <c r="J75" s="132"/>
    </row>
    <row r="76" spans="2:10">
      <c r="B76" s="131"/>
      <c r="C76" s="144"/>
      <c r="D76" s="132"/>
      <c r="E76" s="145"/>
      <c r="F76" s="140"/>
      <c r="G76" s="140"/>
      <c r="H76" s="140"/>
      <c r="I76" s="140"/>
      <c r="J76" s="132"/>
    </row>
    <row r="77" spans="2:10">
      <c r="B77" s="131"/>
      <c r="C77" s="144"/>
      <c r="D77" s="132"/>
      <c r="E77" s="145"/>
      <c r="F77" s="140"/>
      <c r="G77" s="140"/>
      <c r="H77" s="140"/>
      <c r="I77" s="140"/>
      <c r="J77" s="132"/>
    </row>
    <row r="78" spans="2:10">
      <c r="B78" s="131"/>
      <c r="C78" s="144"/>
      <c r="D78" s="132"/>
      <c r="E78" s="145"/>
      <c r="F78" s="140"/>
      <c r="G78" s="140"/>
      <c r="H78" s="140"/>
      <c r="I78" s="140"/>
      <c r="J78" s="132"/>
    </row>
    <row r="79" spans="2:10">
      <c r="B79" s="131"/>
      <c r="C79" s="144"/>
      <c r="D79" s="132"/>
      <c r="E79" s="145"/>
      <c r="F79" s="140"/>
      <c r="G79" s="140"/>
      <c r="H79" s="140"/>
      <c r="I79" s="140"/>
      <c r="J79" s="132"/>
    </row>
    <row r="80" spans="2:10">
      <c r="B80" s="131"/>
      <c r="C80" s="144"/>
      <c r="D80" s="132"/>
      <c r="E80" s="145"/>
      <c r="F80" s="140"/>
      <c r="G80" s="140"/>
      <c r="H80" s="140"/>
      <c r="I80" s="140"/>
      <c r="J80" s="132"/>
    </row>
    <row r="81" spans="2:10">
      <c r="B81" s="131"/>
      <c r="C81" s="144"/>
      <c r="D81" s="132"/>
      <c r="E81" s="145"/>
      <c r="F81" s="140"/>
      <c r="G81" s="140"/>
      <c r="H81" s="140"/>
      <c r="I81" s="140"/>
      <c r="J81" s="132"/>
    </row>
    <row r="82" spans="2:10">
      <c r="B82" s="131"/>
      <c r="C82" s="144"/>
      <c r="D82" s="132"/>
      <c r="E82" s="145"/>
      <c r="F82" s="140"/>
      <c r="G82" s="140"/>
      <c r="H82" s="140"/>
      <c r="I82" s="140"/>
      <c r="J82" s="132"/>
    </row>
    <row r="83" spans="2:10">
      <c r="B83" s="131"/>
      <c r="C83" s="144"/>
      <c r="D83" s="132"/>
      <c r="E83" s="145"/>
      <c r="F83" s="140"/>
      <c r="G83" s="140"/>
      <c r="H83" s="140"/>
      <c r="I83" s="140"/>
      <c r="J83" s="132"/>
    </row>
    <row r="84" spans="2:10">
      <c r="B84" s="131"/>
      <c r="C84" s="144"/>
      <c r="D84" s="132"/>
      <c r="E84" s="145"/>
      <c r="F84" s="140"/>
      <c r="G84" s="140"/>
      <c r="H84" s="140"/>
      <c r="I84" s="140"/>
      <c r="J84" s="132"/>
    </row>
    <row r="85" spans="2:10">
      <c r="B85" s="131"/>
      <c r="C85" s="144"/>
      <c r="D85" s="132"/>
      <c r="E85" s="145"/>
      <c r="F85" s="140"/>
      <c r="G85" s="140"/>
      <c r="H85" s="140"/>
      <c r="I85" s="140"/>
      <c r="J85" s="132"/>
    </row>
    <row r="86" spans="2:10">
      <c r="B86" s="131"/>
      <c r="C86" s="144"/>
      <c r="D86" s="132"/>
      <c r="E86" s="145"/>
      <c r="F86" s="140"/>
      <c r="G86" s="140"/>
      <c r="H86" s="140"/>
      <c r="I86" s="140"/>
      <c r="J86" s="132"/>
    </row>
    <row r="87" spans="2:10">
      <c r="B87" s="131"/>
      <c r="C87" s="144"/>
      <c r="D87" s="132"/>
      <c r="E87" s="145"/>
      <c r="F87" s="140"/>
      <c r="G87" s="140"/>
      <c r="H87" s="140"/>
      <c r="I87" s="140"/>
      <c r="J87" s="132"/>
    </row>
    <row r="88" spans="2:10">
      <c r="B88" s="131"/>
      <c r="C88" s="144"/>
      <c r="D88" s="132"/>
      <c r="E88" s="145"/>
      <c r="F88" s="140"/>
      <c r="G88" s="140"/>
      <c r="H88" s="140"/>
      <c r="I88" s="140"/>
      <c r="J88" s="132"/>
    </row>
    <row r="89" spans="2:10">
      <c r="B89" s="131"/>
      <c r="C89" s="144"/>
      <c r="D89" s="132"/>
      <c r="E89" s="145"/>
      <c r="F89" s="140"/>
      <c r="G89" s="140"/>
      <c r="H89" s="140"/>
      <c r="I89" s="140"/>
      <c r="J89" s="132"/>
    </row>
    <row r="90" spans="2:10">
      <c r="B90" s="131"/>
      <c r="C90" s="144"/>
      <c r="D90" s="132"/>
      <c r="E90" s="145"/>
      <c r="F90" s="140"/>
      <c r="G90" s="140"/>
      <c r="H90" s="140"/>
      <c r="I90" s="140"/>
      <c r="J90" s="132"/>
    </row>
    <row r="91" spans="2:10">
      <c r="B91" s="131"/>
      <c r="C91" s="144"/>
      <c r="D91" s="132"/>
      <c r="E91" s="145"/>
      <c r="F91" s="140"/>
      <c r="G91" s="140"/>
      <c r="H91" s="140"/>
      <c r="I91" s="140"/>
      <c r="J91" s="132"/>
    </row>
    <row r="92" spans="2:10">
      <c r="B92" s="131"/>
      <c r="C92" s="144"/>
      <c r="D92" s="132"/>
      <c r="E92" s="145"/>
      <c r="F92" s="140"/>
      <c r="G92" s="140"/>
      <c r="H92" s="140"/>
      <c r="I92" s="140"/>
      <c r="J92" s="132"/>
    </row>
    <row r="93" spans="2:10">
      <c r="B93" s="131"/>
      <c r="C93" s="144"/>
      <c r="D93" s="132"/>
      <c r="E93" s="145"/>
      <c r="F93" s="140"/>
      <c r="G93" s="140"/>
      <c r="H93" s="140"/>
      <c r="I93" s="140"/>
      <c r="J93" s="132"/>
    </row>
    <row r="94" spans="2:10">
      <c r="B94" s="131"/>
      <c r="C94" s="144"/>
      <c r="D94" s="132"/>
      <c r="E94" s="145"/>
      <c r="F94" s="140"/>
      <c r="G94" s="140"/>
      <c r="H94" s="140"/>
      <c r="I94" s="140"/>
      <c r="J94" s="132"/>
    </row>
    <row r="95" spans="2:10">
      <c r="B95" s="131"/>
      <c r="C95" s="144"/>
      <c r="D95" s="132"/>
      <c r="E95" s="145"/>
      <c r="F95" s="140"/>
      <c r="G95" s="140"/>
      <c r="H95" s="140"/>
      <c r="I95" s="140"/>
      <c r="J95" s="132"/>
    </row>
    <row r="96" spans="2:10">
      <c r="B96" s="131"/>
      <c r="C96" s="144"/>
      <c r="D96" s="132"/>
      <c r="E96" s="145"/>
      <c r="F96" s="140"/>
      <c r="G96" s="140"/>
      <c r="H96" s="140"/>
      <c r="I96" s="140"/>
      <c r="J96" s="132"/>
    </row>
    <row r="97" spans="2:10">
      <c r="B97" s="131"/>
      <c r="C97" s="144"/>
      <c r="D97" s="132"/>
      <c r="E97" s="145"/>
      <c r="F97" s="140"/>
      <c r="G97" s="140"/>
      <c r="H97" s="140"/>
      <c r="I97" s="140"/>
      <c r="J97" s="132"/>
    </row>
    <row r="98" spans="2:10">
      <c r="B98" s="131"/>
      <c r="C98" s="144"/>
      <c r="D98" s="132"/>
      <c r="E98" s="145"/>
      <c r="F98" s="140"/>
      <c r="G98" s="140"/>
      <c r="H98" s="140"/>
      <c r="I98" s="140"/>
      <c r="J98" s="132"/>
    </row>
    <row r="99" spans="2:10">
      <c r="B99" s="131"/>
      <c r="C99" s="144"/>
      <c r="D99" s="132"/>
      <c r="E99" s="145"/>
      <c r="F99" s="140"/>
      <c r="G99" s="140"/>
      <c r="H99" s="140"/>
      <c r="I99" s="140"/>
      <c r="J99" s="132"/>
    </row>
    <row r="100" spans="2:10">
      <c r="B100" s="131"/>
      <c r="C100" s="144"/>
      <c r="D100" s="132"/>
      <c r="E100" s="145"/>
      <c r="F100" s="140"/>
      <c r="G100" s="140"/>
      <c r="H100" s="140"/>
      <c r="I100" s="140"/>
      <c r="J100" s="132"/>
    </row>
    <row r="101" spans="2:10">
      <c r="B101" s="131"/>
      <c r="C101" s="131"/>
      <c r="D101" s="132"/>
      <c r="E101" s="132"/>
      <c r="F101" s="140"/>
      <c r="G101" s="140"/>
      <c r="H101" s="140"/>
      <c r="I101" s="140"/>
      <c r="J101" s="132"/>
    </row>
    <row r="102" spans="2:10">
      <c r="B102" s="131"/>
      <c r="C102" s="131"/>
      <c r="D102" s="132"/>
      <c r="E102" s="132"/>
      <c r="F102" s="140"/>
      <c r="G102" s="140"/>
      <c r="H102" s="140"/>
      <c r="I102" s="140"/>
      <c r="J102" s="132"/>
    </row>
    <row r="103" spans="2:10">
      <c r="B103" s="131"/>
      <c r="C103" s="131"/>
      <c r="D103" s="132"/>
      <c r="E103" s="132"/>
      <c r="F103" s="140"/>
      <c r="G103" s="140"/>
      <c r="H103" s="140"/>
      <c r="I103" s="140"/>
      <c r="J103" s="132"/>
    </row>
    <row r="104" spans="2:10">
      <c r="B104" s="131"/>
      <c r="C104" s="131"/>
      <c r="D104" s="132"/>
      <c r="E104" s="132"/>
      <c r="F104" s="140"/>
      <c r="G104" s="140"/>
      <c r="H104" s="140"/>
      <c r="I104" s="140"/>
      <c r="J104" s="132"/>
    </row>
    <row r="105" spans="2:10">
      <c r="B105" s="131"/>
      <c r="C105" s="131"/>
      <c r="D105" s="132"/>
      <c r="E105" s="132"/>
      <c r="F105" s="140"/>
      <c r="G105" s="140"/>
      <c r="H105" s="140"/>
      <c r="I105" s="140"/>
      <c r="J105" s="132"/>
    </row>
    <row r="106" spans="2:10">
      <c r="B106" s="131"/>
      <c r="C106" s="131"/>
      <c r="D106" s="132"/>
      <c r="E106" s="132"/>
      <c r="F106" s="140"/>
      <c r="G106" s="140"/>
      <c r="H106" s="140"/>
      <c r="I106" s="140"/>
      <c r="J106" s="132"/>
    </row>
    <row r="107" spans="2:10">
      <c r="B107" s="131"/>
      <c r="C107" s="131"/>
      <c r="D107" s="132"/>
      <c r="E107" s="132"/>
      <c r="F107" s="140"/>
      <c r="G107" s="140"/>
      <c r="H107" s="140"/>
      <c r="I107" s="140"/>
      <c r="J107" s="132"/>
    </row>
    <row r="108" spans="2:10">
      <c r="B108" s="131"/>
      <c r="C108" s="131"/>
      <c r="D108" s="132"/>
      <c r="E108" s="132"/>
      <c r="F108" s="140"/>
      <c r="G108" s="140"/>
      <c r="H108" s="140"/>
      <c r="I108" s="140"/>
      <c r="J108" s="132"/>
    </row>
    <row r="109" spans="2:10">
      <c r="B109" s="131"/>
      <c r="C109" s="131"/>
      <c r="D109" s="132"/>
      <c r="E109" s="132"/>
      <c r="F109" s="140"/>
      <c r="G109" s="140"/>
      <c r="H109" s="140"/>
      <c r="I109" s="140"/>
      <c r="J109" s="132"/>
    </row>
    <row r="110" spans="2:10">
      <c r="B110" s="131"/>
      <c r="C110" s="131"/>
      <c r="D110" s="132"/>
      <c r="E110" s="132"/>
      <c r="F110" s="140"/>
      <c r="G110" s="140"/>
      <c r="H110" s="140"/>
      <c r="I110" s="140"/>
      <c r="J110" s="132"/>
    </row>
    <row r="111" spans="2:10">
      <c r="B111" s="131"/>
      <c r="C111" s="131"/>
      <c r="D111" s="132"/>
      <c r="E111" s="132"/>
      <c r="F111" s="140"/>
      <c r="G111" s="140"/>
      <c r="H111" s="140"/>
      <c r="I111" s="140"/>
      <c r="J111" s="132"/>
    </row>
    <row r="112" spans="2:10">
      <c r="B112" s="131"/>
      <c r="C112" s="131"/>
      <c r="D112" s="132"/>
      <c r="E112" s="132"/>
      <c r="F112" s="140"/>
      <c r="G112" s="140"/>
      <c r="H112" s="140"/>
      <c r="I112" s="140"/>
      <c r="J112" s="132"/>
    </row>
    <row r="113" spans="2:10">
      <c r="B113" s="131"/>
      <c r="C113" s="131"/>
      <c r="D113" s="132"/>
      <c r="E113" s="132"/>
      <c r="F113" s="140"/>
      <c r="G113" s="140"/>
      <c r="H113" s="140"/>
      <c r="I113" s="140"/>
      <c r="J113" s="132"/>
    </row>
    <row r="114" spans="2:10">
      <c r="B114" s="131"/>
      <c r="C114" s="131"/>
      <c r="D114" s="132"/>
      <c r="E114" s="132"/>
      <c r="F114" s="140"/>
      <c r="G114" s="140"/>
      <c r="H114" s="140"/>
      <c r="I114" s="140"/>
      <c r="J114" s="132"/>
    </row>
    <row r="115" spans="2:10">
      <c r="B115" s="131"/>
      <c r="C115" s="131"/>
      <c r="D115" s="132"/>
      <c r="E115" s="132"/>
      <c r="F115" s="140"/>
      <c r="G115" s="140"/>
      <c r="H115" s="140"/>
      <c r="I115" s="140"/>
      <c r="J115" s="132"/>
    </row>
    <row r="116" spans="2:10">
      <c r="B116" s="131"/>
      <c r="C116" s="131"/>
      <c r="D116" s="132"/>
      <c r="E116" s="132"/>
      <c r="F116" s="140"/>
      <c r="G116" s="140"/>
      <c r="H116" s="140"/>
      <c r="I116" s="140"/>
      <c r="J116" s="132"/>
    </row>
    <row r="117" spans="2:10">
      <c r="B117" s="131"/>
      <c r="C117" s="131"/>
      <c r="D117" s="132"/>
      <c r="E117" s="132"/>
      <c r="F117" s="140"/>
      <c r="G117" s="140"/>
      <c r="H117" s="140"/>
      <c r="I117" s="140"/>
      <c r="J117" s="132"/>
    </row>
    <row r="118" spans="2:10">
      <c r="B118" s="131"/>
      <c r="C118" s="131"/>
      <c r="D118" s="132"/>
      <c r="E118" s="132"/>
      <c r="F118" s="140"/>
      <c r="G118" s="140"/>
      <c r="H118" s="140"/>
      <c r="I118" s="140"/>
      <c r="J118" s="132"/>
    </row>
    <row r="119" spans="2:10">
      <c r="B119" s="131"/>
      <c r="C119" s="131"/>
      <c r="D119" s="132"/>
      <c r="E119" s="132"/>
      <c r="F119" s="140"/>
      <c r="G119" s="140"/>
      <c r="H119" s="140"/>
      <c r="I119" s="140"/>
      <c r="J119" s="132"/>
    </row>
    <row r="120" spans="2:10">
      <c r="B120" s="131"/>
      <c r="C120" s="131"/>
      <c r="D120" s="132"/>
      <c r="E120" s="132"/>
      <c r="F120" s="140"/>
      <c r="G120" s="140"/>
      <c r="H120" s="140"/>
      <c r="I120" s="140"/>
      <c r="J120" s="132"/>
    </row>
    <row r="121" spans="2:10">
      <c r="B121" s="131"/>
      <c r="C121" s="131"/>
      <c r="D121" s="132"/>
      <c r="E121" s="132"/>
      <c r="F121" s="140"/>
      <c r="G121" s="140"/>
      <c r="H121" s="140"/>
      <c r="I121" s="140"/>
      <c r="J121" s="132"/>
    </row>
    <row r="122" spans="2:10">
      <c r="B122" s="131"/>
      <c r="C122" s="131"/>
      <c r="D122" s="132"/>
      <c r="E122" s="132"/>
      <c r="F122" s="140"/>
      <c r="G122" s="140"/>
      <c r="H122" s="140"/>
      <c r="I122" s="140"/>
      <c r="J122" s="132"/>
    </row>
    <row r="123" spans="2:10">
      <c r="B123" s="131"/>
      <c r="C123" s="131"/>
      <c r="D123" s="132"/>
      <c r="E123" s="132"/>
      <c r="F123" s="140"/>
      <c r="G123" s="140"/>
      <c r="H123" s="140"/>
      <c r="I123" s="140"/>
      <c r="J123" s="132"/>
    </row>
    <row r="124" spans="2:10">
      <c r="B124" s="131"/>
      <c r="C124" s="131"/>
      <c r="D124" s="132"/>
      <c r="E124" s="132"/>
      <c r="F124" s="140"/>
      <c r="G124" s="140"/>
      <c r="H124" s="140"/>
      <c r="I124" s="140"/>
      <c r="J124" s="132"/>
    </row>
    <row r="125" spans="2:10">
      <c r="B125" s="131"/>
      <c r="C125" s="131"/>
      <c r="D125" s="132"/>
      <c r="E125" s="132"/>
      <c r="F125" s="140"/>
      <c r="G125" s="140"/>
      <c r="H125" s="140"/>
      <c r="I125" s="140"/>
      <c r="J125" s="132"/>
    </row>
    <row r="126" spans="2:10">
      <c r="B126" s="131"/>
      <c r="C126" s="131"/>
      <c r="D126" s="132"/>
      <c r="E126" s="132"/>
      <c r="F126" s="140"/>
      <c r="G126" s="140"/>
      <c r="H126" s="140"/>
      <c r="I126" s="140"/>
      <c r="J126" s="132"/>
    </row>
    <row r="127" spans="2:10">
      <c r="B127" s="131"/>
      <c r="C127" s="131"/>
      <c r="D127" s="132"/>
      <c r="E127" s="132"/>
      <c r="F127" s="140"/>
      <c r="G127" s="140"/>
      <c r="H127" s="140"/>
      <c r="I127" s="140"/>
      <c r="J127" s="132"/>
    </row>
    <row r="128" spans="2:10">
      <c r="B128" s="131"/>
      <c r="C128" s="131"/>
      <c r="D128" s="132"/>
      <c r="E128" s="132"/>
      <c r="F128" s="140"/>
      <c r="G128" s="140"/>
      <c r="H128" s="140"/>
      <c r="I128" s="140"/>
      <c r="J128" s="132"/>
    </row>
    <row r="129" spans="2:10">
      <c r="B129" s="131"/>
      <c r="C129" s="131"/>
      <c r="D129" s="132"/>
      <c r="E129" s="132"/>
      <c r="F129" s="140"/>
      <c r="G129" s="140"/>
      <c r="H129" s="140"/>
      <c r="I129" s="140"/>
      <c r="J129" s="132"/>
    </row>
    <row r="130" spans="2:10">
      <c r="B130" s="131"/>
      <c r="C130" s="131"/>
      <c r="D130" s="132"/>
      <c r="E130" s="132"/>
      <c r="F130" s="140"/>
      <c r="G130" s="140"/>
      <c r="H130" s="140"/>
      <c r="I130" s="140"/>
      <c r="J130" s="132"/>
    </row>
    <row r="131" spans="2:10">
      <c r="B131" s="131"/>
      <c r="C131" s="131"/>
      <c r="D131" s="132"/>
      <c r="E131" s="132"/>
      <c r="F131" s="140"/>
      <c r="G131" s="140"/>
      <c r="H131" s="140"/>
      <c r="I131" s="140"/>
      <c r="J131" s="132"/>
    </row>
    <row r="132" spans="2:10">
      <c r="B132" s="131"/>
      <c r="C132" s="131"/>
      <c r="D132" s="132"/>
      <c r="E132" s="132"/>
      <c r="F132" s="140"/>
      <c r="G132" s="140"/>
      <c r="H132" s="140"/>
      <c r="I132" s="140"/>
      <c r="J132" s="132"/>
    </row>
    <row r="133" spans="2:10">
      <c r="B133" s="131"/>
      <c r="C133" s="131"/>
      <c r="D133" s="132"/>
      <c r="E133" s="132"/>
      <c r="F133" s="140"/>
      <c r="G133" s="140"/>
      <c r="H133" s="140"/>
      <c r="I133" s="140"/>
      <c r="J133" s="132"/>
    </row>
    <row r="134" spans="2:10">
      <c r="B134" s="131"/>
      <c r="C134" s="131"/>
      <c r="D134" s="132"/>
      <c r="E134" s="132"/>
      <c r="F134" s="140"/>
      <c r="G134" s="140"/>
      <c r="H134" s="140"/>
      <c r="I134" s="140"/>
      <c r="J134" s="132"/>
    </row>
    <row r="135" spans="2:10">
      <c r="B135" s="131"/>
      <c r="C135" s="131"/>
      <c r="D135" s="132"/>
      <c r="E135" s="132"/>
      <c r="F135" s="140"/>
      <c r="G135" s="140"/>
      <c r="H135" s="140"/>
      <c r="I135" s="140"/>
      <c r="J135" s="132"/>
    </row>
    <row r="136" spans="2:10">
      <c r="B136" s="131"/>
      <c r="C136" s="131"/>
      <c r="D136" s="132"/>
      <c r="E136" s="132"/>
      <c r="F136" s="140"/>
      <c r="G136" s="140"/>
      <c r="H136" s="140"/>
      <c r="I136" s="140"/>
      <c r="J136" s="132"/>
    </row>
    <row r="137" spans="2:10">
      <c r="B137" s="131"/>
      <c r="C137" s="131"/>
      <c r="D137" s="132"/>
      <c r="E137" s="132"/>
      <c r="F137" s="140"/>
      <c r="G137" s="140"/>
      <c r="H137" s="140"/>
      <c r="I137" s="140"/>
      <c r="J137" s="132"/>
    </row>
    <row r="138" spans="2:10">
      <c r="B138" s="131"/>
      <c r="C138" s="131"/>
      <c r="D138" s="132"/>
      <c r="E138" s="132"/>
      <c r="F138" s="140"/>
      <c r="G138" s="140"/>
      <c r="H138" s="140"/>
      <c r="I138" s="140"/>
      <c r="J138" s="132"/>
    </row>
    <row r="139" spans="2:10">
      <c r="B139" s="131"/>
      <c r="C139" s="131"/>
      <c r="D139" s="132"/>
      <c r="E139" s="132"/>
      <c r="F139" s="140"/>
      <c r="G139" s="140"/>
      <c r="H139" s="140"/>
      <c r="I139" s="140"/>
      <c r="J139" s="132"/>
    </row>
    <row r="140" spans="2:10">
      <c r="B140" s="131"/>
      <c r="C140" s="131"/>
      <c r="D140" s="132"/>
      <c r="E140" s="132"/>
      <c r="F140" s="140"/>
      <c r="G140" s="140"/>
      <c r="H140" s="140"/>
      <c r="I140" s="140"/>
      <c r="J140" s="132"/>
    </row>
    <row r="141" spans="2:10">
      <c r="B141" s="131"/>
      <c r="C141" s="131"/>
      <c r="D141" s="132"/>
      <c r="E141" s="132"/>
      <c r="F141" s="140"/>
      <c r="G141" s="140"/>
      <c r="H141" s="140"/>
      <c r="I141" s="140"/>
      <c r="J141" s="132"/>
    </row>
    <row r="142" spans="2:10">
      <c r="B142" s="131"/>
      <c r="C142" s="131"/>
      <c r="D142" s="132"/>
      <c r="E142" s="132"/>
      <c r="F142" s="140"/>
      <c r="G142" s="140"/>
      <c r="H142" s="140"/>
      <c r="I142" s="140"/>
      <c r="J142" s="132"/>
    </row>
    <row r="143" spans="2:10">
      <c r="B143" s="131"/>
      <c r="C143" s="131"/>
      <c r="D143" s="132"/>
      <c r="E143" s="132"/>
      <c r="F143" s="140"/>
      <c r="G143" s="140"/>
      <c r="H143" s="140"/>
      <c r="I143" s="140"/>
      <c r="J143" s="132"/>
    </row>
    <row r="144" spans="2:10">
      <c r="B144" s="131"/>
      <c r="C144" s="131"/>
      <c r="D144" s="132"/>
      <c r="E144" s="132"/>
      <c r="F144" s="140"/>
      <c r="G144" s="140"/>
      <c r="H144" s="140"/>
      <c r="I144" s="140"/>
      <c r="J144" s="132"/>
    </row>
    <row r="145" spans="2:10">
      <c r="B145" s="131"/>
      <c r="C145" s="131"/>
      <c r="D145" s="132"/>
      <c r="E145" s="132"/>
      <c r="F145" s="140"/>
      <c r="G145" s="140"/>
      <c r="H145" s="140"/>
      <c r="I145" s="140"/>
      <c r="J145" s="132"/>
    </row>
    <row r="146" spans="2:10">
      <c r="B146" s="131"/>
      <c r="C146" s="131"/>
      <c r="D146" s="132"/>
      <c r="E146" s="132"/>
      <c r="F146" s="140"/>
      <c r="G146" s="140"/>
      <c r="H146" s="140"/>
      <c r="I146" s="140"/>
      <c r="J146" s="132"/>
    </row>
    <row r="147" spans="2:10">
      <c r="B147" s="131"/>
      <c r="C147" s="131"/>
      <c r="D147" s="132"/>
      <c r="E147" s="132"/>
      <c r="F147" s="140"/>
      <c r="G147" s="140"/>
      <c r="H147" s="140"/>
      <c r="I147" s="140"/>
      <c r="J147" s="132"/>
    </row>
    <row r="148" spans="2:10">
      <c r="B148" s="131"/>
      <c r="C148" s="131"/>
      <c r="D148" s="132"/>
      <c r="E148" s="132"/>
      <c r="F148" s="140"/>
      <c r="G148" s="140"/>
      <c r="H148" s="140"/>
      <c r="I148" s="140"/>
      <c r="J148" s="132"/>
    </row>
    <row r="149" spans="2:10">
      <c r="B149" s="131"/>
      <c r="C149" s="131"/>
      <c r="D149" s="132"/>
      <c r="E149" s="132"/>
      <c r="F149" s="140"/>
      <c r="G149" s="140"/>
      <c r="H149" s="140"/>
      <c r="I149" s="140"/>
      <c r="J149" s="132"/>
    </row>
    <row r="150" spans="2:10">
      <c r="B150" s="131"/>
      <c r="C150" s="131"/>
      <c r="D150" s="132"/>
      <c r="E150" s="132"/>
      <c r="F150" s="140"/>
      <c r="G150" s="140"/>
      <c r="H150" s="140"/>
      <c r="I150" s="140"/>
      <c r="J150" s="132"/>
    </row>
    <row r="151" spans="2:10">
      <c r="B151" s="131"/>
      <c r="C151" s="131"/>
      <c r="D151" s="132"/>
      <c r="E151" s="132"/>
      <c r="F151" s="140"/>
      <c r="G151" s="140"/>
      <c r="H151" s="140"/>
      <c r="I151" s="140"/>
      <c r="J151" s="132"/>
    </row>
    <row r="152" spans="2:10">
      <c r="B152" s="131"/>
      <c r="C152" s="131"/>
      <c r="D152" s="132"/>
      <c r="E152" s="132"/>
      <c r="F152" s="140"/>
      <c r="G152" s="140"/>
      <c r="H152" s="140"/>
      <c r="I152" s="140"/>
      <c r="J152" s="132"/>
    </row>
    <row r="153" spans="2:10">
      <c r="B153" s="131"/>
      <c r="C153" s="131"/>
      <c r="D153" s="132"/>
      <c r="E153" s="132"/>
      <c r="F153" s="140"/>
      <c r="G153" s="140"/>
      <c r="H153" s="140"/>
      <c r="I153" s="140"/>
      <c r="J153" s="132"/>
    </row>
    <row r="154" spans="2:10">
      <c r="B154" s="131"/>
      <c r="C154" s="131"/>
      <c r="D154" s="132"/>
      <c r="E154" s="132"/>
      <c r="F154" s="140"/>
      <c r="G154" s="140"/>
      <c r="H154" s="140"/>
      <c r="I154" s="140"/>
      <c r="J154" s="132"/>
    </row>
    <row r="155" spans="2:10">
      <c r="B155" s="131"/>
      <c r="C155" s="131"/>
      <c r="D155" s="132"/>
      <c r="E155" s="132"/>
      <c r="F155" s="140"/>
      <c r="G155" s="140"/>
      <c r="H155" s="140"/>
      <c r="I155" s="140"/>
      <c r="J155" s="132"/>
    </row>
    <row r="156" spans="2:10">
      <c r="B156" s="131"/>
      <c r="C156" s="131"/>
      <c r="D156" s="132"/>
      <c r="E156" s="132"/>
      <c r="F156" s="140"/>
      <c r="G156" s="140"/>
      <c r="H156" s="140"/>
      <c r="I156" s="140"/>
      <c r="J156" s="132"/>
    </row>
    <row r="157" spans="2:10">
      <c r="B157" s="131"/>
      <c r="C157" s="131"/>
      <c r="D157" s="132"/>
      <c r="E157" s="132"/>
      <c r="F157" s="140"/>
      <c r="G157" s="140"/>
      <c r="H157" s="140"/>
      <c r="I157" s="140"/>
      <c r="J157" s="132"/>
    </row>
    <row r="158" spans="2:10">
      <c r="B158" s="131"/>
      <c r="C158" s="131"/>
      <c r="D158" s="132"/>
      <c r="E158" s="132"/>
      <c r="F158" s="140"/>
      <c r="G158" s="140"/>
      <c r="H158" s="140"/>
      <c r="I158" s="140"/>
      <c r="J158" s="132"/>
    </row>
    <row r="159" spans="2:10">
      <c r="B159" s="131"/>
      <c r="C159" s="131"/>
      <c r="D159" s="132"/>
      <c r="E159" s="132"/>
      <c r="F159" s="140"/>
      <c r="G159" s="140"/>
      <c r="H159" s="140"/>
      <c r="I159" s="140"/>
      <c r="J159" s="132"/>
    </row>
    <row r="160" spans="2:10">
      <c r="B160" s="131"/>
      <c r="C160" s="131"/>
      <c r="D160" s="132"/>
      <c r="E160" s="132"/>
      <c r="F160" s="140"/>
      <c r="G160" s="140"/>
      <c r="H160" s="140"/>
      <c r="I160" s="140"/>
      <c r="J160" s="132"/>
    </row>
    <row r="161" spans="2:10">
      <c r="B161" s="131"/>
      <c r="C161" s="131"/>
      <c r="D161" s="132"/>
      <c r="E161" s="132"/>
      <c r="F161" s="140"/>
      <c r="G161" s="140"/>
      <c r="H161" s="140"/>
      <c r="I161" s="140"/>
      <c r="J161" s="132"/>
    </row>
    <row r="162" spans="2:10">
      <c r="B162" s="131"/>
      <c r="C162" s="131"/>
      <c r="D162" s="132"/>
      <c r="E162" s="132"/>
      <c r="F162" s="140"/>
      <c r="G162" s="140"/>
      <c r="H162" s="140"/>
      <c r="I162" s="140"/>
      <c r="J162" s="132"/>
    </row>
    <row r="163" spans="2:10">
      <c r="B163" s="131"/>
      <c r="C163" s="131"/>
      <c r="D163" s="132"/>
      <c r="E163" s="132"/>
      <c r="F163" s="140"/>
      <c r="G163" s="140"/>
      <c r="H163" s="140"/>
      <c r="I163" s="140"/>
      <c r="J163" s="132"/>
    </row>
    <row r="164" spans="2:10">
      <c r="B164" s="131"/>
      <c r="C164" s="131"/>
      <c r="D164" s="132"/>
      <c r="E164" s="132"/>
      <c r="F164" s="140"/>
      <c r="G164" s="140"/>
      <c r="H164" s="140"/>
      <c r="I164" s="140"/>
      <c r="J164" s="132"/>
    </row>
    <row r="165" spans="2:10">
      <c r="B165" s="131"/>
      <c r="C165" s="131"/>
      <c r="D165" s="132"/>
      <c r="E165" s="132"/>
      <c r="F165" s="140"/>
      <c r="G165" s="140"/>
      <c r="H165" s="140"/>
      <c r="I165" s="140"/>
      <c r="J165" s="132"/>
    </row>
    <row r="166" spans="2:10">
      <c r="B166" s="131"/>
      <c r="C166" s="131"/>
      <c r="D166" s="132"/>
      <c r="E166" s="132"/>
      <c r="F166" s="140"/>
      <c r="G166" s="140"/>
      <c r="H166" s="140"/>
      <c r="I166" s="140"/>
      <c r="J166" s="132"/>
    </row>
    <row r="167" spans="2:10">
      <c r="B167" s="131"/>
      <c r="C167" s="131"/>
      <c r="D167" s="132"/>
      <c r="E167" s="132"/>
      <c r="F167" s="140"/>
      <c r="G167" s="140"/>
      <c r="H167" s="140"/>
      <c r="I167" s="140"/>
      <c r="J167" s="132"/>
    </row>
    <row r="168" spans="2:10">
      <c r="B168" s="131"/>
      <c r="C168" s="131"/>
      <c r="D168" s="132"/>
      <c r="E168" s="132"/>
      <c r="F168" s="140"/>
      <c r="G168" s="140"/>
      <c r="H168" s="140"/>
      <c r="I168" s="140"/>
      <c r="J168" s="132"/>
    </row>
    <row r="169" spans="2:10">
      <c r="B169" s="131"/>
      <c r="C169" s="131"/>
      <c r="D169" s="132"/>
      <c r="E169" s="132"/>
      <c r="F169" s="140"/>
      <c r="G169" s="140"/>
      <c r="H169" s="140"/>
      <c r="I169" s="140"/>
      <c r="J169" s="132"/>
    </row>
    <row r="170" spans="2:10">
      <c r="B170" s="131"/>
      <c r="C170" s="131"/>
      <c r="D170" s="132"/>
      <c r="E170" s="132"/>
      <c r="F170" s="140"/>
      <c r="G170" s="140"/>
      <c r="H170" s="140"/>
      <c r="I170" s="140"/>
      <c r="J170" s="132"/>
    </row>
    <row r="171" spans="2:10">
      <c r="B171" s="131"/>
      <c r="C171" s="131"/>
      <c r="D171" s="132"/>
      <c r="E171" s="132"/>
      <c r="F171" s="140"/>
      <c r="G171" s="140"/>
      <c r="H171" s="140"/>
      <c r="I171" s="140"/>
      <c r="J171" s="132"/>
    </row>
    <row r="172" spans="2:10">
      <c r="B172" s="131"/>
      <c r="C172" s="131"/>
      <c r="D172" s="132"/>
      <c r="E172" s="132"/>
      <c r="F172" s="140"/>
      <c r="G172" s="140"/>
      <c r="H172" s="140"/>
      <c r="I172" s="140"/>
      <c r="J172" s="132"/>
    </row>
    <row r="173" spans="2:10">
      <c r="B173" s="131"/>
      <c r="C173" s="131"/>
      <c r="D173" s="132"/>
      <c r="E173" s="132"/>
      <c r="F173" s="140"/>
      <c r="G173" s="140"/>
      <c r="H173" s="140"/>
      <c r="I173" s="140"/>
      <c r="J173" s="132"/>
    </row>
    <row r="174" spans="2:10">
      <c r="B174" s="131"/>
      <c r="C174" s="131"/>
      <c r="D174" s="132"/>
      <c r="E174" s="132"/>
      <c r="F174" s="140"/>
      <c r="G174" s="140"/>
      <c r="H174" s="140"/>
      <c r="I174" s="140"/>
      <c r="J174" s="132"/>
    </row>
    <row r="175" spans="2:10">
      <c r="B175" s="131"/>
      <c r="C175" s="131"/>
      <c r="D175" s="132"/>
      <c r="E175" s="132"/>
      <c r="F175" s="140"/>
      <c r="G175" s="140"/>
      <c r="H175" s="140"/>
      <c r="I175" s="140"/>
      <c r="J175" s="132"/>
    </row>
    <row r="176" spans="2:10">
      <c r="B176" s="131"/>
      <c r="C176" s="131"/>
      <c r="D176" s="132"/>
      <c r="E176" s="132"/>
      <c r="F176" s="140"/>
      <c r="G176" s="140"/>
      <c r="H176" s="140"/>
      <c r="I176" s="140"/>
      <c r="J176" s="132"/>
    </row>
    <row r="177" spans="2:10">
      <c r="B177" s="131"/>
      <c r="C177" s="131"/>
      <c r="D177" s="132"/>
      <c r="E177" s="132"/>
      <c r="F177" s="140"/>
      <c r="G177" s="140"/>
      <c r="H177" s="140"/>
      <c r="I177" s="140"/>
      <c r="J177" s="132"/>
    </row>
    <row r="178" spans="2:10">
      <c r="B178" s="131"/>
      <c r="C178" s="131"/>
      <c r="D178" s="132"/>
      <c r="E178" s="132"/>
      <c r="F178" s="140"/>
      <c r="G178" s="140"/>
      <c r="H178" s="140"/>
      <c r="I178" s="140"/>
      <c r="J178" s="132"/>
    </row>
    <row r="179" spans="2:10">
      <c r="B179" s="131"/>
      <c r="C179" s="131"/>
      <c r="D179" s="132"/>
      <c r="E179" s="132"/>
      <c r="F179" s="140"/>
      <c r="G179" s="140"/>
      <c r="H179" s="140"/>
      <c r="I179" s="140"/>
      <c r="J179" s="132"/>
    </row>
    <row r="180" spans="2:10">
      <c r="B180" s="131"/>
      <c r="C180" s="131"/>
      <c r="D180" s="132"/>
      <c r="E180" s="132"/>
      <c r="F180" s="140"/>
      <c r="G180" s="140"/>
      <c r="H180" s="140"/>
      <c r="I180" s="140"/>
      <c r="J180" s="132"/>
    </row>
    <row r="181" spans="2:10">
      <c r="B181" s="131"/>
      <c r="C181" s="131"/>
      <c r="D181" s="132"/>
      <c r="E181" s="132"/>
      <c r="F181" s="140"/>
      <c r="G181" s="140"/>
      <c r="H181" s="140"/>
      <c r="I181" s="140"/>
      <c r="J181" s="132"/>
    </row>
    <row r="182" spans="2:10">
      <c r="B182" s="131"/>
      <c r="C182" s="131"/>
      <c r="D182" s="132"/>
      <c r="E182" s="132"/>
      <c r="F182" s="140"/>
      <c r="G182" s="140"/>
      <c r="H182" s="140"/>
      <c r="I182" s="140"/>
      <c r="J182" s="132"/>
    </row>
    <row r="183" spans="2:10">
      <c r="B183" s="131"/>
      <c r="C183" s="131"/>
      <c r="D183" s="132"/>
      <c r="E183" s="132"/>
      <c r="F183" s="140"/>
      <c r="G183" s="140"/>
      <c r="H183" s="140"/>
      <c r="I183" s="140"/>
      <c r="J183" s="132"/>
    </row>
    <row r="184" spans="2:10">
      <c r="B184" s="131"/>
      <c r="C184" s="131"/>
      <c r="D184" s="132"/>
      <c r="E184" s="132"/>
      <c r="F184" s="140"/>
      <c r="G184" s="140"/>
      <c r="H184" s="140"/>
      <c r="I184" s="140"/>
      <c r="J184" s="132"/>
    </row>
    <row r="185" spans="2:10">
      <c r="B185" s="131"/>
      <c r="C185" s="131"/>
      <c r="D185" s="132"/>
      <c r="E185" s="132"/>
      <c r="F185" s="140"/>
      <c r="G185" s="140"/>
      <c r="H185" s="140"/>
      <c r="I185" s="140"/>
      <c r="J185" s="132"/>
    </row>
    <row r="186" spans="2:10">
      <c r="B186" s="131"/>
      <c r="C186" s="131"/>
      <c r="D186" s="132"/>
      <c r="E186" s="132"/>
      <c r="F186" s="140"/>
      <c r="G186" s="140"/>
      <c r="H186" s="140"/>
      <c r="I186" s="140"/>
      <c r="J186" s="132"/>
    </row>
    <row r="187" spans="2:10">
      <c r="B187" s="131"/>
      <c r="C187" s="131"/>
      <c r="D187" s="132"/>
      <c r="E187" s="132"/>
      <c r="F187" s="140"/>
      <c r="G187" s="140"/>
      <c r="H187" s="140"/>
      <c r="I187" s="140"/>
      <c r="J187" s="132"/>
    </row>
    <row r="188" spans="2:10">
      <c r="B188" s="131"/>
      <c r="C188" s="131"/>
      <c r="D188" s="132"/>
      <c r="E188" s="132"/>
      <c r="F188" s="140"/>
      <c r="G188" s="140"/>
      <c r="H188" s="140"/>
      <c r="I188" s="140"/>
      <c r="J188" s="132"/>
    </row>
    <row r="189" spans="2:10">
      <c r="B189" s="131"/>
      <c r="C189" s="131"/>
      <c r="D189" s="132"/>
      <c r="E189" s="132"/>
      <c r="F189" s="140"/>
      <c r="G189" s="140"/>
      <c r="H189" s="140"/>
      <c r="I189" s="140"/>
      <c r="J189" s="132"/>
    </row>
    <row r="190" spans="2:10">
      <c r="B190" s="131"/>
      <c r="C190" s="131"/>
      <c r="D190" s="132"/>
      <c r="E190" s="132"/>
      <c r="F190" s="140"/>
      <c r="G190" s="140"/>
      <c r="H190" s="140"/>
      <c r="I190" s="140"/>
      <c r="J190" s="132"/>
    </row>
    <row r="191" spans="2:10">
      <c r="B191" s="131"/>
      <c r="C191" s="131"/>
      <c r="D191" s="132"/>
      <c r="E191" s="132"/>
      <c r="F191" s="140"/>
      <c r="G191" s="140"/>
      <c r="H191" s="140"/>
      <c r="I191" s="140"/>
      <c r="J191" s="132"/>
    </row>
    <row r="192" spans="2:10">
      <c r="B192" s="131"/>
      <c r="C192" s="131"/>
      <c r="D192" s="132"/>
      <c r="E192" s="132"/>
      <c r="F192" s="140"/>
      <c r="G192" s="140"/>
      <c r="H192" s="140"/>
      <c r="I192" s="140"/>
      <c r="J192" s="132"/>
    </row>
    <row r="193" spans="2:10">
      <c r="B193" s="131"/>
      <c r="C193" s="131"/>
      <c r="D193" s="132"/>
      <c r="E193" s="132"/>
      <c r="F193" s="140"/>
      <c r="G193" s="140"/>
      <c r="H193" s="140"/>
      <c r="I193" s="140"/>
      <c r="J193" s="132"/>
    </row>
    <row r="194" spans="2:10">
      <c r="B194" s="131"/>
      <c r="C194" s="131"/>
      <c r="D194" s="132"/>
      <c r="E194" s="132"/>
      <c r="F194" s="140"/>
      <c r="G194" s="140"/>
      <c r="H194" s="140"/>
      <c r="I194" s="140"/>
      <c r="J194" s="132"/>
    </row>
    <row r="195" spans="2:10">
      <c r="B195" s="131"/>
      <c r="C195" s="131"/>
      <c r="D195" s="132"/>
      <c r="E195" s="132"/>
      <c r="F195" s="140"/>
      <c r="G195" s="140"/>
      <c r="H195" s="140"/>
      <c r="I195" s="140"/>
      <c r="J195" s="132"/>
    </row>
    <row r="196" spans="2:10">
      <c r="B196" s="131"/>
      <c r="C196" s="131"/>
      <c r="D196" s="132"/>
      <c r="E196" s="132"/>
      <c r="F196" s="140"/>
      <c r="G196" s="140"/>
      <c r="H196" s="140"/>
      <c r="I196" s="140"/>
      <c r="J196" s="132"/>
    </row>
    <row r="197" spans="2:10">
      <c r="B197" s="131"/>
      <c r="C197" s="131"/>
      <c r="D197" s="132"/>
      <c r="E197" s="132"/>
      <c r="F197" s="140"/>
      <c r="G197" s="140"/>
      <c r="H197" s="140"/>
      <c r="I197" s="140"/>
      <c r="J197" s="132"/>
    </row>
    <row r="198" spans="2:10">
      <c r="B198" s="131"/>
      <c r="C198" s="131"/>
      <c r="D198" s="132"/>
      <c r="E198" s="132"/>
      <c r="F198" s="140"/>
      <c r="G198" s="140"/>
      <c r="H198" s="140"/>
      <c r="I198" s="140"/>
      <c r="J198" s="132"/>
    </row>
    <row r="199" spans="2:10">
      <c r="B199" s="131"/>
      <c r="C199" s="131"/>
      <c r="D199" s="132"/>
      <c r="E199" s="132"/>
      <c r="F199" s="140"/>
      <c r="G199" s="140"/>
      <c r="H199" s="140"/>
      <c r="I199" s="140"/>
      <c r="J199" s="132"/>
    </row>
    <row r="200" spans="2:10">
      <c r="B200" s="131"/>
      <c r="C200" s="131"/>
      <c r="D200" s="132"/>
      <c r="E200" s="132"/>
      <c r="F200" s="140"/>
      <c r="G200" s="140"/>
      <c r="H200" s="140"/>
      <c r="I200" s="140"/>
      <c r="J200" s="132"/>
    </row>
    <row r="201" spans="2:10">
      <c r="B201" s="131"/>
      <c r="C201" s="131"/>
      <c r="D201" s="132"/>
      <c r="E201" s="132"/>
      <c r="F201" s="140"/>
      <c r="G201" s="140"/>
      <c r="H201" s="140"/>
      <c r="I201" s="140"/>
      <c r="J201" s="132"/>
    </row>
    <row r="202" spans="2:10">
      <c r="B202" s="131"/>
      <c r="C202" s="131"/>
      <c r="D202" s="132"/>
      <c r="E202" s="132"/>
      <c r="F202" s="140"/>
      <c r="G202" s="140"/>
      <c r="H202" s="140"/>
      <c r="I202" s="140"/>
      <c r="J202" s="132"/>
    </row>
    <row r="203" spans="2:10">
      <c r="B203" s="131"/>
      <c r="C203" s="131"/>
      <c r="D203" s="132"/>
      <c r="E203" s="132"/>
      <c r="F203" s="140"/>
      <c r="G203" s="140"/>
      <c r="H203" s="140"/>
      <c r="I203" s="140"/>
      <c r="J203" s="132"/>
    </row>
    <row r="204" spans="2:10">
      <c r="B204" s="131"/>
      <c r="C204" s="131"/>
      <c r="D204" s="132"/>
      <c r="E204" s="132"/>
      <c r="F204" s="140"/>
      <c r="G204" s="140"/>
      <c r="H204" s="140"/>
      <c r="I204" s="140"/>
      <c r="J204" s="132"/>
    </row>
    <row r="205" spans="2:10">
      <c r="B205" s="131"/>
      <c r="C205" s="131"/>
      <c r="D205" s="132"/>
      <c r="E205" s="132"/>
      <c r="F205" s="140"/>
      <c r="G205" s="140"/>
      <c r="H205" s="140"/>
      <c r="I205" s="140"/>
      <c r="J205" s="132"/>
    </row>
    <row r="206" spans="2:10">
      <c r="B206" s="131"/>
      <c r="C206" s="131"/>
      <c r="D206" s="132"/>
      <c r="E206" s="132"/>
      <c r="F206" s="140"/>
      <c r="G206" s="140"/>
      <c r="H206" s="140"/>
      <c r="I206" s="140"/>
      <c r="J206" s="132"/>
    </row>
    <row r="207" spans="2:10">
      <c r="B207" s="131"/>
      <c r="C207" s="131"/>
      <c r="D207" s="132"/>
      <c r="E207" s="132"/>
      <c r="F207" s="140"/>
      <c r="G207" s="140"/>
      <c r="H207" s="140"/>
      <c r="I207" s="140"/>
      <c r="J207" s="132"/>
    </row>
    <row r="208" spans="2:10">
      <c r="B208" s="131"/>
      <c r="C208" s="131"/>
      <c r="D208" s="132"/>
      <c r="E208" s="132"/>
      <c r="F208" s="140"/>
      <c r="G208" s="140"/>
      <c r="H208" s="140"/>
      <c r="I208" s="140"/>
      <c r="J208" s="132"/>
    </row>
    <row r="209" spans="2:10">
      <c r="B209" s="131"/>
      <c r="C209" s="131"/>
      <c r="D209" s="132"/>
      <c r="E209" s="132"/>
      <c r="F209" s="140"/>
      <c r="G209" s="140"/>
      <c r="H209" s="140"/>
      <c r="I209" s="140"/>
      <c r="J209" s="132"/>
    </row>
    <row r="210" spans="2:10">
      <c r="B210" s="131"/>
      <c r="C210" s="131"/>
      <c r="D210" s="132"/>
      <c r="E210" s="132"/>
      <c r="F210" s="140"/>
      <c r="G210" s="140"/>
      <c r="H210" s="140"/>
      <c r="I210" s="140"/>
      <c r="J210" s="132"/>
    </row>
    <row r="211" spans="2:10">
      <c r="B211" s="131"/>
      <c r="C211" s="131"/>
      <c r="D211" s="132"/>
      <c r="E211" s="132"/>
      <c r="F211" s="140"/>
      <c r="G211" s="140"/>
      <c r="H211" s="140"/>
      <c r="I211" s="140"/>
      <c r="J211" s="132"/>
    </row>
    <row r="212" spans="2:10">
      <c r="B212" s="131"/>
      <c r="C212" s="131"/>
      <c r="D212" s="132"/>
      <c r="E212" s="132"/>
      <c r="F212" s="140"/>
      <c r="G212" s="140"/>
      <c r="H212" s="140"/>
      <c r="I212" s="140"/>
      <c r="J212" s="132"/>
    </row>
    <row r="213" spans="2:10">
      <c r="B213" s="131"/>
      <c r="C213" s="131"/>
      <c r="D213" s="132"/>
      <c r="E213" s="132"/>
      <c r="F213" s="140"/>
      <c r="G213" s="140"/>
      <c r="H213" s="140"/>
      <c r="I213" s="140"/>
      <c r="J213" s="132"/>
    </row>
    <row r="214" spans="2:10">
      <c r="B214" s="131"/>
      <c r="C214" s="131"/>
      <c r="D214" s="132"/>
      <c r="E214" s="132"/>
      <c r="F214" s="140"/>
      <c r="G214" s="140"/>
      <c r="H214" s="140"/>
      <c r="I214" s="140"/>
      <c r="J214" s="132"/>
    </row>
    <row r="215" spans="2:10">
      <c r="B215" s="131"/>
      <c r="C215" s="131"/>
      <c r="D215" s="132"/>
      <c r="E215" s="132"/>
      <c r="F215" s="140"/>
      <c r="G215" s="140"/>
      <c r="H215" s="140"/>
      <c r="I215" s="140"/>
      <c r="J215" s="132"/>
    </row>
    <row r="216" spans="2:10">
      <c r="B216" s="131"/>
      <c r="C216" s="131"/>
      <c r="D216" s="132"/>
      <c r="E216" s="132"/>
      <c r="F216" s="140"/>
      <c r="G216" s="140"/>
      <c r="H216" s="140"/>
      <c r="I216" s="140"/>
      <c r="J216" s="132"/>
    </row>
    <row r="217" spans="2:10">
      <c r="B217" s="131"/>
      <c r="C217" s="131"/>
      <c r="D217" s="132"/>
      <c r="E217" s="132"/>
      <c r="F217" s="140"/>
      <c r="G217" s="140"/>
      <c r="H217" s="140"/>
      <c r="I217" s="140"/>
      <c r="J217" s="132"/>
    </row>
    <row r="218" spans="2:10">
      <c r="B218" s="131"/>
      <c r="C218" s="131"/>
      <c r="D218" s="132"/>
      <c r="E218" s="132"/>
      <c r="F218" s="140"/>
      <c r="G218" s="140"/>
      <c r="H218" s="140"/>
      <c r="I218" s="140"/>
      <c r="J218" s="132"/>
    </row>
    <row r="219" spans="2:10">
      <c r="B219" s="131"/>
      <c r="C219" s="131"/>
      <c r="D219" s="132"/>
      <c r="E219" s="132"/>
      <c r="F219" s="140"/>
      <c r="G219" s="140"/>
      <c r="H219" s="140"/>
      <c r="I219" s="140"/>
      <c r="J219" s="132"/>
    </row>
    <row r="220" spans="2:10">
      <c r="B220" s="131"/>
      <c r="C220" s="131"/>
      <c r="D220" s="132"/>
      <c r="E220" s="132"/>
      <c r="F220" s="140"/>
      <c r="G220" s="140"/>
      <c r="H220" s="140"/>
      <c r="I220" s="140"/>
      <c r="J220" s="132"/>
    </row>
    <row r="221" spans="2:10">
      <c r="B221" s="131"/>
      <c r="C221" s="131"/>
      <c r="D221" s="132"/>
      <c r="E221" s="132"/>
      <c r="F221" s="140"/>
      <c r="G221" s="140"/>
      <c r="H221" s="140"/>
      <c r="I221" s="140"/>
      <c r="J221" s="132"/>
    </row>
    <row r="222" spans="2:10">
      <c r="B222" s="131"/>
      <c r="C222" s="131"/>
      <c r="D222" s="132"/>
      <c r="E222" s="132"/>
      <c r="F222" s="140"/>
      <c r="G222" s="140"/>
      <c r="H222" s="140"/>
      <c r="I222" s="140"/>
      <c r="J222" s="132"/>
    </row>
    <row r="223" spans="2:10">
      <c r="B223" s="131"/>
      <c r="C223" s="131"/>
      <c r="D223" s="132"/>
      <c r="E223" s="132"/>
      <c r="F223" s="140"/>
      <c r="G223" s="140"/>
      <c r="H223" s="140"/>
      <c r="I223" s="140"/>
      <c r="J223" s="132"/>
    </row>
    <row r="224" spans="2:10">
      <c r="B224" s="131"/>
      <c r="C224" s="131"/>
      <c r="D224" s="132"/>
      <c r="E224" s="132"/>
      <c r="F224" s="140"/>
      <c r="G224" s="140"/>
      <c r="H224" s="140"/>
      <c r="I224" s="140"/>
      <c r="J224" s="132"/>
    </row>
    <row r="225" spans="2:10">
      <c r="B225" s="131"/>
      <c r="C225" s="131"/>
      <c r="D225" s="132"/>
      <c r="E225" s="132"/>
      <c r="F225" s="140"/>
      <c r="G225" s="140"/>
      <c r="H225" s="140"/>
      <c r="I225" s="140"/>
      <c r="J225" s="132"/>
    </row>
    <row r="226" spans="2:10">
      <c r="B226" s="131"/>
      <c r="C226" s="131"/>
      <c r="D226" s="132"/>
      <c r="E226" s="132"/>
      <c r="F226" s="140"/>
      <c r="G226" s="140"/>
      <c r="H226" s="140"/>
      <c r="I226" s="140"/>
      <c r="J226" s="132"/>
    </row>
    <row r="227" spans="2:10">
      <c r="B227" s="131"/>
      <c r="C227" s="131"/>
      <c r="D227" s="132"/>
      <c r="E227" s="132"/>
      <c r="F227" s="140"/>
      <c r="G227" s="140"/>
      <c r="H227" s="140"/>
      <c r="I227" s="140"/>
      <c r="J227" s="132"/>
    </row>
    <row r="228" spans="2:10">
      <c r="B228" s="131"/>
      <c r="C228" s="131"/>
      <c r="D228" s="132"/>
      <c r="E228" s="132"/>
      <c r="F228" s="140"/>
      <c r="G228" s="140"/>
      <c r="H228" s="140"/>
      <c r="I228" s="140"/>
      <c r="J228" s="132"/>
    </row>
    <row r="229" spans="2:10">
      <c r="B229" s="131"/>
      <c r="C229" s="131"/>
      <c r="D229" s="132"/>
      <c r="E229" s="132"/>
      <c r="F229" s="140"/>
      <c r="G229" s="140"/>
      <c r="H229" s="140"/>
      <c r="I229" s="140"/>
      <c r="J229" s="132"/>
    </row>
    <row r="230" spans="2:10">
      <c r="B230" s="131"/>
      <c r="C230" s="131"/>
      <c r="D230" s="132"/>
      <c r="E230" s="132"/>
      <c r="F230" s="140"/>
      <c r="G230" s="140"/>
      <c r="H230" s="140"/>
      <c r="I230" s="140"/>
      <c r="J230" s="132"/>
    </row>
    <row r="231" spans="2:10">
      <c r="B231" s="131"/>
      <c r="C231" s="131"/>
      <c r="D231" s="132"/>
      <c r="E231" s="132"/>
      <c r="F231" s="140"/>
      <c r="G231" s="140"/>
      <c r="H231" s="140"/>
      <c r="I231" s="140"/>
      <c r="J231" s="132"/>
    </row>
    <row r="232" spans="2:10">
      <c r="B232" s="131"/>
      <c r="C232" s="131"/>
      <c r="D232" s="132"/>
      <c r="E232" s="132"/>
      <c r="F232" s="140"/>
      <c r="G232" s="140"/>
      <c r="H232" s="140"/>
      <c r="I232" s="140"/>
      <c r="J232" s="132"/>
    </row>
    <row r="233" spans="2:10">
      <c r="B233" s="131"/>
      <c r="C233" s="131"/>
      <c r="D233" s="132"/>
      <c r="E233" s="132"/>
      <c r="F233" s="140"/>
      <c r="G233" s="140"/>
      <c r="H233" s="140"/>
      <c r="I233" s="140"/>
      <c r="J233" s="132"/>
    </row>
    <row r="234" spans="2:10">
      <c r="B234" s="131"/>
      <c r="C234" s="131"/>
      <c r="D234" s="132"/>
      <c r="E234" s="132"/>
      <c r="F234" s="140"/>
      <c r="G234" s="140"/>
      <c r="H234" s="140"/>
      <c r="I234" s="140"/>
      <c r="J234" s="132"/>
    </row>
    <row r="235" spans="2:10">
      <c r="B235" s="131"/>
      <c r="C235" s="131"/>
      <c r="D235" s="132"/>
      <c r="E235" s="132"/>
      <c r="F235" s="140"/>
      <c r="G235" s="140"/>
      <c r="H235" s="140"/>
      <c r="I235" s="140"/>
      <c r="J235" s="132"/>
    </row>
    <row r="236" spans="2:10">
      <c r="B236" s="131"/>
      <c r="C236" s="131"/>
      <c r="D236" s="132"/>
      <c r="E236" s="132"/>
      <c r="F236" s="140"/>
      <c r="G236" s="140"/>
      <c r="H236" s="140"/>
      <c r="I236" s="140"/>
      <c r="J236" s="132"/>
    </row>
    <row r="237" spans="2:10">
      <c r="B237" s="131"/>
      <c r="C237" s="131"/>
      <c r="D237" s="132"/>
      <c r="E237" s="132"/>
      <c r="F237" s="140"/>
      <c r="G237" s="140"/>
      <c r="H237" s="140"/>
      <c r="I237" s="140"/>
      <c r="J237" s="132"/>
    </row>
    <row r="238" spans="2:10">
      <c r="B238" s="131"/>
      <c r="C238" s="131"/>
      <c r="D238" s="132"/>
      <c r="E238" s="132"/>
      <c r="F238" s="140"/>
      <c r="G238" s="140"/>
      <c r="H238" s="140"/>
      <c r="I238" s="140"/>
      <c r="J238" s="132"/>
    </row>
    <row r="239" spans="2:10">
      <c r="B239" s="131"/>
      <c r="C239" s="131"/>
      <c r="D239" s="132"/>
      <c r="E239" s="132"/>
      <c r="F239" s="140"/>
      <c r="G239" s="140"/>
      <c r="H239" s="140"/>
      <c r="I239" s="140"/>
      <c r="J239" s="132"/>
    </row>
    <row r="240" spans="2:10">
      <c r="B240" s="131"/>
      <c r="C240" s="131"/>
      <c r="D240" s="132"/>
      <c r="E240" s="132"/>
      <c r="F240" s="140"/>
      <c r="G240" s="140"/>
      <c r="H240" s="140"/>
      <c r="I240" s="140"/>
      <c r="J240" s="132"/>
    </row>
    <row r="241" spans="2:10">
      <c r="B241" s="131"/>
      <c r="C241" s="131"/>
      <c r="D241" s="132"/>
      <c r="E241" s="132"/>
      <c r="F241" s="140"/>
      <c r="G241" s="140"/>
      <c r="H241" s="140"/>
      <c r="I241" s="140"/>
      <c r="J241" s="132"/>
    </row>
    <row r="242" spans="2:10">
      <c r="B242" s="131"/>
      <c r="C242" s="131"/>
      <c r="D242" s="132"/>
      <c r="E242" s="132"/>
      <c r="F242" s="140"/>
      <c r="G242" s="140"/>
      <c r="H242" s="140"/>
      <c r="I242" s="140"/>
      <c r="J242" s="132"/>
    </row>
    <row r="243" spans="2:10">
      <c r="B243" s="131"/>
      <c r="C243" s="131"/>
      <c r="D243" s="132"/>
      <c r="E243" s="132"/>
      <c r="F243" s="140"/>
      <c r="G243" s="140"/>
      <c r="H243" s="140"/>
      <c r="I243" s="140"/>
      <c r="J243" s="132"/>
    </row>
    <row r="244" spans="2:10">
      <c r="B244" s="131"/>
      <c r="C244" s="131"/>
      <c r="D244" s="132"/>
      <c r="E244" s="132"/>
      <c r="F244" s="140"/>
      <c r="G244" s="140"/>
      <c r="H244" s="140"/>
      <c r="I244" s="140"/>
      <c r="J244" s="132"/>
    </row>
    <row r="245" spans="2:10">
      <c r="B245" s="131"/>
      <c r="C245" s="131"/>
      <c r="D245" s="132"/>
      <c r="E245" s="132"/>
      <c r="F245" s="140"/>
      <c r="G245" s="140"/>
      <c r="H245" s="140"/>
      <c r="I245" s="140"/>
      <c r="J245" s="132"/>
    </row>
    <row r="246" spans="2:10">
      <c r="B246" s="131"/>
      <c r="C246" s="131"/>
      <c r="D246" s="132"/>
      <c r="E246" s="132"/>
      <c r="F246" s="140"/>
      <c r="G246" s="140"/>
      <c r="H246" s="140"/>
      <c r="I246" s="140"/>
      <c r="J246" s="132"/>
    </row>
    <row r="247" spans="2:10">
      <c r="B247" s="131"/>
      <c r="C247" s="131"/>
      <c r="D247" s="132"/>
      <c r="E247" s="132"/>
      <c r="F247" s="140"/>
      <c r="G247" s="140"/>
      <c r="H247" s="140"/>
      <c r="I247" s="140"/>
      <c r="J247" s="132"/>
    </row>
    <row r="248" spans="2:10">
      <c r="B248" s="131"/>
      <c r="C248" s="131"/>
      <c r="D248" s="132"/>
      <c r="E248" s="132"/>
      <c r="F248" s="140"/>
      <c r="G248" s="140"/>
      <c r="H248" s="140"/>
      <c r="I248" s="140"/>
      <c r="J248" s="132"/>
    </row>
    <row r="249" spans="2:10">
      <c r="B249" s="131"/>
      <c r="C249" s="131"/>
      <c r="D249" s="132"/>
      <c r="E249" s="132"/>
      <c r="F249" s="140"/>
      <c r="G249" s="140"/>
      <c r="H249" s="140"/>
      <c r="I249" s="140"/>
      <c r="J249" s="132"/>
    </row>
    <row r="250" spans="2:10">
      <c r="B250" s="131"/>
      <c r="C250" s="131"/>
      <c r="D250" s="132"/>
      <c r="E250" s="132"/>
      <c r="F250" s="140"/>
      <c r="G250" s="140"/>
      <c r="H250" s="140"/>
      <c r="I250" s="140"/>
      <c r="J250" s="132"/>
    </row>
    <row r="251" spans="2:10">
      <c r="B251" s="131"/>
      <c r="C251" s="131"/>
      <c r="D251" s="132"/>
      <c r="E251" s="132"/>
      <c r="F251" s="140"/>
      <c r="G251" s="140"/>
      <c r="H251" s="140"/>
      <c r="I251" s="140"/>
      <c r="J251" s="132"/>
    </row>
    <row r="252" spans="2:10">
      <c r="B252" s="131"/>
      <c r="C252" s="131"/>
      <c r="D252" s="132"/>
      <c r="E252" s="132"/>
      <c r="F252" s="140"/>
      <c r="G252" s="140"/>
      <c r="H252" s="140"/>
      <c r="I252" s="140"/>
      <c r="J252" s="132"/>
    </row>
    <row r="253" spans="2:10">
      <c r="B253" s="131"/>
      <c r="C253" s="131"/>
      <c r="D253" s="132"/>
      <c r="E253" s="132"/>
      <c r="F253" s="140"/>
      <c r="G253" s="140"/>
      <c r="H253" s="140"/>
      <c r="I253" s="140"/>
      <c r="J253" s="132"/>
    </row>
    <row r="254" spans="2:10">
      <c r="B254" s="131"/>
      <c r="C254" s="131"/>
      <c r="D254" s="132"/>
      <c r="E254" s="132"/>
      <c r="F254" s="140"/>
      <c r="G254" s="140"/>
      <c r="H254" s="140"/>
      <c r="I254" s="140"/>
      <c r="J254" s="132"/>
    </row>
    <row r="255" spans="2:10">
      <c r="B255" s="131"/>
      <c r="C255" s="131"/>
      <c r="D255" s="132"/>
      <c r="E255" s="132"/>
      <c r="F255" s="140"/>
      <c r="G255" s="140"/>
      <c r="H255" s="140"/>
      <c r="I255" s="140"/>
      <c r="J255" s="132"/>
    </row>
    <row r="256" spans="2:10">
      <c r="B256" s="131"/>
      <c r="C256" s="131"/>
      <c r="D256" s="132"/>
      <c r="E256" s="132"/>
      <c r="F256" s="140"/>
      <c r="G256" s="140"/>
      <c r="H256" s="140"/>
      <c r="I256" s="140"/>
      <c r="J256" s="132"/>
    </row>
    <row r="257" spans="2:10">
      <c r="B257" s="131"/>
      <c r="C257" s="131"/>
      <c r="D257" s="132"/>
      <c r="E257" s="132"/>
      <c r="F257" s="140"/>
      <c r="G257" s="140"/>
      <c r="H257" s="140"/>
      <c r="I257" s="140"/>
      <c r="J257" s="132"/>
    </row>
    <row r="258" spans="2:10">
      <c r="B258" s="131"/>
      <c r="C258" s="131"/>
      <c r="D258" s="132"/>
      <c r="E258" s="132"/>
      <c r="F258" s="140"/>
      <c r="G258" s="140"/>
      <c r="H258" s="140"/>
      <c r="I258" s="140"/>
      <c r="J258" s="132"/>
    </row>
    <row r="259" spans="2:10">
      <c r="B259" s="131"/>
      <c r="C259" s="131"/>
      <c r="D259" s="132"/>
      <c r="E259" s="132"/>
      <c r="F259" s="140"/>
      <c r="G259" s="140"/>
      <c r="H259" s="140"/>
      <c r="I259" s="140"/>
      <c r="J259" s="132"/>
    </row>
    <row r="260" spans="2:10">
      <c r="B260" s="131"/>
      <c r="C260" s="131"/>
      <c r="D260" s="132"/>
      <c r="E260" s="132"/>
      <c r="F260" s="140"/>
      <c r="G260" s="140"/>
      <c r="H260" s="140"/>
      <c r="I260" s="140"/>
      <c r="J260" s="132"/>
    </row>
    <row r="261" spans="2:10">
      <c r="B261" s="131"/>
      <c r="C261" s="131"/>
      <c r="D261" s="132"/>
      <c r="E261" s="132"/>
      <c r="F261" s="140"/>
      <c r="G261" s="140"/>
      <c r="H261" s="140"/>
      <c r="I261" s="140"/>
      <c r="J261" s="132"/>
    </row>
    <row r="262" spans="2:10">
      <c r="B262" s="131"/>
      <c r="C262" s="131"/>
      <c r="D262" s="132"/>
      <c r="E262" s="132"/>
      <c r="F262" s="140"/>
      <c r="G262" s="140"/>
      <c r="H262" s="140"/>
      <c r="I262" s="140"/>
      <c r="J262" s="132"/>
    </row>
    <row r="263" spans="2:10">
      <c r="B263" s="131"/>
      <c r="C263" s="131"/>
      <c r="D263" s="132"/>
      <c r="E263" s="132"/>
      <c r="F263" s="140"/>
      <c r="G263" s="140"/>
      <c r="H263" s="140"/>
      <c r="I263" s="140"/>
      <c r="J263" s="132"/>
    </row>
    <row r="264" spans="2:10">
      <c r="B264" s="131"/>
      <c r="C264" s="131"/>
      <c r="D264" s="132"/>
      <c r="E264" s="132"/>
      <c r="F264" s="140"/>
      <c r="G264" s="140"/>
      <c r="H264" s="140"/>
      <c r="I264" s="140"/>
      <c r="J264" s="132"/>
    </row>
    <row r="265" spans="2:10">
      <c r="B265" s="131"/>
      <c r="C265" s="131"/>
      <c r="D265" s="132"/>
      <c r="E265" s="132"/>
      <c r="F265" s="140"/>
      <c r="G265" s="140"/>
      <c r="H265" s="140"/>
      <c r="I265" s="140"/>
      <c r="J265" s="132"/>
    </row>
    <row r="266" spans="2:10">
      <c r="B266" s="131"/>
      <c r="C266" s="131"/>
      <c r="D266" s="132"/>
      <c r="E266" s="132"/>
      <c r="F266" s="140"/>
      <c r="G266" s="140"/>
      <c r="H266" s="140"/>
      <c r="I266" s="140"/>
      <c r="J266" s="132"/>
    </row>
    <row r="267" spans="2:10">
      <c r="B267" s="131"/>
      <c r="C267" s="131"/>
      <c r="D267" s="132"/>
      <c r="E267" s="132"/>
      <c r="F267" s="140"/>
      <c r="G267" s="140"/>
      <c r="H267" s="140"/>
      <c r="I267" s="140"/>
      <c r="J267" s="132"/>
    </row>
    <row r="268" spans="2:10">
      <c r="B268" s="131"/>
      <c r="C268" s="131"/>
      <c r="D268" s="132"/>
      <c r="E268" s="132"/>
      <c r="F268" s="140"/>
      <c r="G268" s="140"/>
      <c r="H268" s="140"/>
      <c r="I268" s="140"/>
      <c r="J268" s="132"/>
    </row>
    <row r="269" spans="2:10">
      <c r="B269" s="131"/>
      <c r="C269" s="131"/>
      <c r="D269" s="132"/>
      <c r="E269" s="132"/>
      <c r="F269" s="140"/>
      <c r="G269" s="140"/>
      <c r="H269" s="140"/>
      <c r="I269" s="140"/>
      <c r="J269" s="132"/>
    </row>
    <row r="270" spans="2:10">
      <c r="B270" s="131"/>
      <c r="C270" s="131"/>
      <c r="D270" s="132"/>
      <c r="E270" s="132"/>
      <c r="F270" s="140"/>
      <c r="G270" s="140"/>
      <c r="H270" s="140"/>
      <c r="I270" s="140"/>
      <c r="J270" s="132"/>
    </row>
    <row r="271" spans="2:10">
      <c r="B271" s="131"/>
      <c r="C271" s="131"/>
      <c r="D271" s="132"/>
      <c r="E271" s="132"/>
      <c r="F271" s="140"/>
      <c r="G271" s="140"/>
      <c r="H271" s="140"/>
      <c r="I271" s="140"/>
      <c r="J271" s="132"/>
    </row>
    <row r="272" spans="2:10">
      <c r="B272" s="131"/>
      <c r="C272" s="131"/>
      <c r="D272" s="132"/>
      <c r="E272" s="132"/>
      <c r="F272" s="140"/>
      <c r="G272" s="140"/>
      <c r="H272" s="140"/>
      <c r="I272" s="140"/>
      <c r="J272" s="132"/>
    </row>
    <row r="273" spans="2:10">
      <c r="B273" s="131"/>
      <c r="C273" s="131"/>
      <c r="D273" s="132"/>
      <c r="E273" s="132"/>
      <c r="F273" s="140"/>
      <c r="G273" s="140"/>
      <c r="H273" s="140"/>
      <c r="I273" s="140"/>
      <c r="J273" s="132"/>
    </row>
    <row r="274" spans="2:10">
      <c r="B274" s="131"/>
      <c r="C274" s="131"/>
      <c r="D274" s="132"/>
      <c r="E274" s="132"/>
      <c r="F274" s="140"/>
      <c r="G274" s="140"/>
      <c r="H274" s="140"/>
      <c r="I274" s="140"/>
      <c r="J274" s="132"/>
    </row>
    <row r="275" spans="2:10">
      <c r="B275" s="131"/>
      <c r="C275" s="131"/>
      <c r="D275" s="132"/>
      <c r="E275" s="132"/>
      <c r="F275" s="140"/>
      <c r="G275" s="140"/>
      <c r="H275" s="140"/>
      <c r="I275" s="140"/>
      <c r="J275" s="132"/>
    </row>
    <row r="276" spans="2:10">
      <c r="B276" s="131"/>
      <c r="C276" s="131"/>
      <c r="D276" s="132"/>
      <c r="E276" s="132"/>
      <c r="F276" s="140"/>
      <c r="G276" s="140"/>
      <c r="H276" s="140"/>
      <c r="I276" s="140"/>
      <c r="J276" s="132"/>
    </row>
    <row r="277" spans="2:10">
      <c r="B277" s="131"/>
      <c r="C277" s="131"/>
      <c r="D277" s="132"/>
      <c r="E277" s="132"/>
      <c r="F277" s="140"/>
      <c r="G277" s="140"/>
      <c r="H277" s="140"/>
      <c r="I277" s="140"/>
      <c r="J277" s="132"/>
    </row>
    <row r="278" spans="2:10">
      <c r="B278" s="131"/>
      <c r="C278" s="131"/>
      <c r="D278" s="132"/>
      <c r="E278" s="132"/>
      <c r="F278" s="140"/>
      <c r="G278" s="140"/>
      <c r="H278" s="140"/>
      <c r="I278" s="140"/>
      <c r="J278" s="132"/>
    </row>
    <row r="279" spans="2:10">
      <c r="B279" s="131"/>
      <c r="C279" s="131"/>
      <c r="D279" s="132"/>
      <c r="E279" s="132"/>
      <c r="F279" s="140"/>
      <c r="G279" s="140"/>
      <c r="H279" s="140"/>
      <c r="I279" s="140"/>
      <c r="J279" s="132"/>
    </row>
    <row r="280" spans="2:10">
      <c r="B280" s="131"/>
      <c r="C280" s="131"/>
      <c r="D280" s="132"/>
      <c r="E280" s="132"/>
      <c r="F280" s="140"/>
      <c r="G280" s="140"/>
      <c r="H280" s="140"/>
      <c r="I280" s="140"/>
      <c r="J280" s="132"/>
    </row>
    <row r="281" spans="2:10">
      <c r="B281" s="131"/>
      <c r="C281" s="131"/>
      <c r="D281" s="132"/>
      <c r="E281" s="132"/>
      <c r="F281" s="140"/>
      <c r="G281" s="140"/>
      <c r="H281" s="140"/>
      <c r="I281" s="140"/>
      <c r="J281" s="132"/>
    </row>
    <row r="282" spans="2:10">
      <c r="B282" s="131"/>
      <c r="C282" s="131"/>
      <c r="D282" s="132"/>
      <c r="E282" s="132"/>
      <c r="F282" s="140"/>
      <c r="G282" s="140"/>
      <c r="H282" s="140"/>
      <c r="I282" s="140"/>
      <c r="J282" s="132"/>
    </row>
    <row r="283" spans="2:10">
      <c r="B283" s="131"/>
      <c r="C283" s="131"/>
      <c r="D283" s="132"/>
      <c r="E283" s="132"/>
      <c r="F283" s="140"/>
      <c r="G283" s="140"/>
      <c r="H283" s="140"/>
      <c r="I283" s="140"/>
      <c r="J283" s="132"/>
    </row>
    <row r="284" spans="2:10">
      <c r="B284" s="131"/>
      <c r="C284" s="131"/>
      <c r="D284" s="132"/>
      <c r="E284" s="132"/>
      <c r="F284" s="140"/>
      <c r="G284" s="140"/>
      <c r="H284" s="140"/>
      <c r="I284" s="140"/>
      <c r="J284" s="132"/>
    </row>
    <row r="285" spans="2:10">
      <c r="B285" s="131"/>
      <c r="C285" s="131"/>
      <c r="D285" s="132"/>
      <c r="E285" s="132"/>
      <c r="F285" s="140"/>
      <c r="G285" s="140"/>
      <c r="H285" s="140"/>
      <c r="I285" s="140"/>
      <c r="J285" s="132"/>
    </row>
    <row r="286" spans="2:10">
      <c r="B286" s="131"/>
      <c r="C286" s="131"/>
      <c r="D286" s="132"/>
      <c r="E286" s="132"/>
      <c r="F286" s="140"/>
      <c r="G286" s="140"/>
      <c r="H286" s="140"/>
      <c r="I286" s="140"/>
      <c r="J286" s="132"/>
    </row>
    <row r="287" spans="2:10">
      <c r="B287" s="131"/>
      <c r="C287" s="131"/>
      <c r="D287" s="132"/>
      <c r="E287" s="132"/>
      <c r="F287" s="140"/>
      <c r="G287" s="140"/>
      <c r="H287" s="140"/>
      <c r="I287" s="140"/>
      <c r="J287" s="132"/>
    </row>
    <row r="288" spans="2:10">
      <c r="B288" s="131"/>
      <c r="C288" s="131"/>
      <c r="D288" s="132"/>
      <c r="E288" s="132"/>
      <c r="F288" s="140"/>
      <c r="G288" s="140"/>
      <c r="H288" s="140"/>
      <c r="I288" s="140"/>
      <c r="J288" s="132"/>
    </row>
    <row r="289" spans="2:10">
      <c r="B289" s="131"/>
      <c r="C289" s="131"/>
      <c r="D289" s="132"/>
      <c r="E289" s="132"/>
      <c r="F289" s="140"/>
      <c r="G289" s="140"/>
      <c r="H289" s="140"/>
      <c r="I289" s="140"/>
      <c r="J289" s="132"/>
    </row>
    <row r="290" spans="2:10">
      <c r="B290" s="131"/>
      <c r="C290" s="131"/>
      <c r="D290" s="132"/>
      <c r="E290" s="132"/>
      <c r="F290" s="140"/>
      <c r="G290" s="140"/>
      <c r="H290" s="140"/>
      <c r="I290" s="140"/>
      <c r="J290" s="132"/>
    </row>
    <row r="291" spans="2:10">
      <c r="B291" s="131"/>
      <c r="C291" s="131"/>
      <c r="D291" s="132"/>
      <c r="E291" s="132"/>
      <c r="F291" s="140"/>
      <c r="G291" s="140"/>
      <c r="H291" s="140"/>
      <c r="I291" s="140"/>
      <c r="J291" s="132"/>
    </row>
    <row r="292" spans="2:10">
      <c r="B292" s="131"/>
      <c r="C292" s="131"/>
      <c r="D292" s="132"/>
      <c r="E292" s="132"/>
      <c r="F292" s="140"/>
      <c r="G292" s="140"/>
      <c r="H292" s="140"/>
      <c r="I292" s="140"/>
      <c r="J292" s="132"/>
    </row>
    <row r="293" spans="2:10">
      <c r="B293" s="131"/>
      <c r="C293" s="131"/>
      <c r="D293" s="132"/>
      <c r="E293" s="132"/>
      <c r="F293" s="140"/>
      <c r="G293" s="140"/>
      <c r="H293" s="140"/>
      <c r="I293" s="140"/>
      <c r="J293" s="132"/>
    </row>
    <row r="294" spans="2:10">
      <c r="B294" s="131"/>
      <c r="C294" s="131"/>
      <c r="D294" s="132"/>
      <c r="E294" s="132"/>
      <c r="F294" s="140"/>
      <c r="G294" s="140"/>
      <c r="H294" s="140"/>
      <c r="I294" s="140"/>
      <c r="J294" s="132"/>
    </row>
    <row r="295" spans="2:10">
      <c r="B295" s="131"/>
      <c r="C295" s="131"/>
      <c r="D295" s="132"/>
      <c r="E295" s="132"/>
      <c r="F295" s="140"/>
      <c r="G295" s="140"/>
      <c r="H295" s="140"/>
      <c r="I295" s="140"/>
      <c r="J295" s="132"/>
    </row>
    <row r="296" spans="2:10">
      <c r="B296" s="131"/>
      <c r="C296" s="131"/>
      <c r="D296" s="132"/>
      <c r="E296" s="132"/>
      <c r="F296" s="140"/>
      <c r="G296" s="140"/>
      <c r="H296" s="140"/>
      <c r="I296" s="140"/>
      <c r="J296" s="132"/>
    </row>
    <row r="297" spans="2:10">
      <c r="B297" s="131"/>
      <c r="C297" s="131"/>
      <c r="D297" s="132"/>
      <c r="E297" s="132"/>
      <c r="F297" s="140"/>
      <c r="G297" s="140"/>
      <c r="H297" s="140"/>
      <c r="I297" s="140"/>
      <c r="J297" s="132"/>
    </row>
    <row r="298" spans="2:10">
      <c r="B298" s="131"/>
      <c r="C298" s="131"/>
      <c r="D298" s="132"/>
      <c r="E298" s="132"/>
      <c r="F298" s="140"/>
      <c r="G298" s="140"/>
      <c r="H298" s="140"/>
      <c r="I298" s="140"/>
      <c r="J298" s="132"/>
    </row>
    <row r="299" spans="2:10">
      <c r="B299" s="131"/>
      <c r="C299" s="131"/>
      <c r="D299" s="132"/>
      <c r="E299" s="132"/>
      <c r="F299" s="140"/>
      <c r="G299" s="140"/>
      <c r="H299" s="140"/>
      <c r="I299" s="140"/>
      <c r="J299" s="132"/>
    </row>
    <row r="300" spans="2:10">
      <c r="B300" s="131"/>
      <c r="C300" s="131"/>
      <c r="D300" s="132"/>
      <c r="E300" s="132"/>
      <c r="F300" s="140"/>
      <c r="G300" s="140"/>
      <c r="H300" s="140"/>
      <c r="I300" s="140"/>
      <c r="J300" s="132"/>
    </row>
    <row r="301" spans="2:10">
      <c r="B301" s="131"/>
      <c r="C301" s="131"/>
      <c r="D301" s="132"/>
      <c r="E301" s="132"/>
      <c r="F301" s="140"/>
      <c r="G301" s="140"/>
      <c r="H301" s="140"/>
      <c r="I301" s="140"/>
      <c r="J301" s="132"/>
    </row>
    <row r="302" spans="2:10">
      <c r="B302" s="131"/>
      <c r="C302" s="131"/>
      <c r="D302" s="132"/>
      <c r="E302" s="132"/>
      <c r="F302" s="140"/>
      <c r="G302" s="140"/>
      <c r="H302" s="140"/>
      <c r="I302" s="140"/>
      <c r="J302" s="132"/>
    </row>
    <row r="303" spans="2:10">
      <c r="B303" s="131"/>
      <c r="C303" s="131"/>
      <c r="D303" s="132"/>
      <c r="E303" s="132"/>
      <c r="F303" s="140"/>
      <c r="G303" s="140"/>
      <c r="H303" s="140"/>
      <c r="I303" s="140"/>
      <c r="J303" s="132"/>
    </row>
    <row r="304" spans="2:10">
      <c r="B304" s="131"/>
      <c r="C304" s="131"/>
      <c r="D304" s="132"/>
      <c r="E304" s="132"/>
      <c r="F304" s="140"/>
      <c r="G304" s="140"/>
      <c r="H304" s="140"/>
      <c r="I304" s="140"/>
      <c r="J304" s="132"/>
    </row>
    <row r="305" spans="2:10">
      <c r="B305" s="131"/>
      <c r="C305" s="131"/>
      <c r="D305" s="132"/>
      <c r="E305" s="132"/>
      <c r="F305" s="140"/>
      <c r="G305" s="140"/>
      <c r="H305" s="140"/>
      <c r="I305" s="140"/>
      <c r="J305" s="132"/>
    </row>
    <row r="306" spans="2:10">
      <c r="B306" s="131"/>
      <c r="C306" s="131"/>
      <c r="D306" s="132"/>
      <c r="E306" s="132"/>
      <c r="F306" s="140"/>
      <c r="G306" s="140"/>
      <c r="H306" s="140"/>
      <c r="I306" s="140"/>
      <c r="J306" s="132"/>
    </row>
    <row r="307" spans="2:10">
      <c r="B307" s="131"/>
      <c r="C307" s="131"/>
      <c r="D307" s="132"/>
      <c r="E307" s="132"/>
      <c r="F307" s="140"/>
      <c r="G307" s="140"/>
      <c r="H307" s="140"/>
      <c r="I307" s="140"/>
      <c r="J307" s="132"/>
    </row>
    <row r="308" spans="2:10">
      <c r="B308" s="131"/>
      <c r="C308" s="131"/>
      <c r="D308" s="132"/>
      <c r="E308" s="132"/>
      <c r="F308" s="140"/>
      <c r="G308" s="140"/>
      <c r="H308" s="140"/>
      <c r="I308" s="140"/>
      <c r="J308" s="132"/>
    </row>
    <row r="309" spans="2:10">
      <c r="B309" s="131"/>
      <c r="C309" s="131"/>
      <c r="D309" s="132"/>
      <c r="E309" s="132"/>
      <c r="F309" s="140"/>
      <c r="G309" s="140"/>
      <c r="H309" s="140"/>
      <c r="I309" s="140"/>
      <c r="J309" s="132"/>
    </row>
    <row r="310" spans="2:10">
      <c r="B310" s="131"/>
      <c r="C310" s="131"/>
      <c r="D310" s="132"/>
      <c r="E310" s="132"/>
      <c r="F310" s="140"/>
      <c r="G310" s="140"/>
      <c r="H310" s="140"/>
      <c r="I310" s="140"/>
      <c r="J310" s="132"/>
    </row>
    <row r="311" spans="2:10">
      <c r="B311" s="131"/>
      <c r="C311" s="131"/>
      <c r="D311" s="132"/>
      <c r="E311" s="132"/>
      <c r="F311" s="140"/>
      <c r="G311" s="140"/>
      <c r="H311" s="140"/>
      <c r="I311" s="140"/>
      <c r="J311" s="132"/>
    </row>
    <row r="312" spans="2:10">
      <c r="B312" s="131"/>
      <c r="C312" s="131"/>
      <c r="D312" s="132"/>
      <c r="E312" s="132"/>
      <c r="F312" s="140"/>
      <c r="G312" s="140"/>
      <c r="H312" s="140"/>
      <c r="I312" s="140"/>
      <c r="J312" s="132"/>
    </row>
    <row r="313" spans="2:10">
      <c r="B313" s="131"/>
      <c r="C313" s="131"/>
      <c r="D313" s="132"/>
      <c r="E313" s="132"/>
      <c r="F313" s="140"/>
      <c r="G313" s="140"/>
      <c r="H313" s="140"/>
      <c r="I313" s="140"/>
      <c r="J313" s="132"/>
    </row>
    <row r="314" spans="2:10">
      <c r="B314" s="131"/>
      <c r="C314" s="131"/>
      <c r="D314" s="132"/>
      <c r="E314" s="132"/>
      <c r="F314" s="140"/>
      <c r="G314" s="140"/>
      <c r="H314" s="140"/>
      <c r="I314" s="140"/>
      <c r="J314" s="132"/>
    </row>
    <row r="315" spans="2:10">
      <c r="B315" s="131"/>
      <c r="C315" s="131"/>
      <c r="D315" s="132"/>
      <c r="E315" s="132"/>
      <c r="F315" s="140"/>
      <c r="G315" s="140"/>
      <c r="H315" s="140"/>
      <c r="I315" s="140"/>
      <c r="J315" s="132"/>
    </row>
    <row r="316" spans="2:10">
      <c r="B316" s="131"/>
      <c r="C316" s="131"/>
      <c r="D316" s="132"/>
      <c r="E316" s="132"/>
      <c r="F316" s="140"/>
      <c r="G316" s="140"/>
      <c r="H316" s="140"/>
      <c r="I316" s="140"/>
      <c r="J316" s="132"/>
    </row>
    <row r="317" spans="2:10">
      <c r="B317" s="131"/>
      <c r="C317" s="131"/>
      <c r="D317" s="132"/>
      <c r="E317" s="132"/>
      <c r="F317" s="140"/>
      <c r="G317" s="140"/>
      <c r="H317" s="140"/>
      <c r="I317" s="140"/>
      <c r="J317" s="132"/>
    </row>
    <row r="318" spans="2:10">
      <c r="B318" s="131"/>
      <c r="C318" s="131"/>
      <c r="D318" s="132"/>
      <c r="E318" s="132"/>
      <c r="F318" s="140"/>
      <c r="G318" s="140"/>
      <c r="H318" s="140"/>
      <c r="I318" s="140"/>
      <c r="J318" s="132"/>
    </row>
    <row r="319" spans="2:10">
      <c r="B319" s="131"/>
      <c r="C319" s="131"/>
      <c r="D319" s="132"/>
      <c r="E319" s="132"/>
      <c r="F319" s="140"/>
      <c r="G319" s="140"/>
      <c r="H319" s="140"/>
      <c r="I319" s="140"/>
      <c r="J319" s="132"/>
    </row>
    <row r="320" spans="2:10">
      <c r="B320" s="131"/>
      <c r="C320" s="131"/>
      <c r="D320" s="132"/>
      <c r="E320" s="132"/>
      <c r="F320" s="140"/>
      <c r="G320" s="140"/>
      <c r="H320" s="140"/>
      <c r="I320" s="140"/>
      <c r="J320" s="132"/>
    </row>
    <row r="321" spans="2:10">
      <c r="B321" s="131"/>
      <c r="C321" s="131"/>
      <c r="D321" s="132"/>
      <c r="E321" s="132"/>
      <c r="F321" s="140"/>
      <c r="G321" s="140"/>
      <c r="H321" s="140"/>
      <c r="I321" s="140"/>
      <c r="J321" s="132"/>
    </row>
    <row r="322" spans="2:10">
      <c r="B322" s="131"/>
      <c r="C322" s="131"/>
      <c r="D322" s="132"/>
      <c r="E322" s="132"/>
      <c r="F322" s="140"/>
      <c r="G322" s="140"/>
      <c r="H322" s="140"/>
      <c r="I322" s="140"/>
      <c r="J322" s="132"/>
    </row>
    <row r="323" spans="2:10">
      <c r="B323" s="131"/>
      <c r="C323" s="131"/>
      <c r="D323" s="132"/>
      <c r="E323" s="132"/>
      <c r="F323" s="140"/>
      <c r="G323" s="140"/>
      <c r="H323" s="140"/>
      <c r="I323" s="140"/>
      <c r="J323" s="132"/>
    </row>
    <row r="324" spans="2:10">
      <c r="B324" s="131"/>
      <c r="C324" s="131"/>
      <c r="D324" s="132"/>
      <c r="E324" s="132"/>
      <c r="F324" s="140"/>
      <c r="G324" s="140"/>
      <c r="H324" s="140"/>
      <c r="I324" s="140"/>
      <c r="J324" s="132"/>
    </row>
    <row r="325" spans="2:10">
      <c r="B325" s="131"/>
      <c r="C325" s="131"/>
      <c r="D325" s="132"/>
      <c r="E325" s="132"/>
      <c r="F325" s="140"/>
      <c r="G325" s="140"/>
      <c r="H325" s="140"/>
      <c r="I325" s="140"/>
      <c r="J325" s="132"/>
    </row>
    <row r="326" spans="2:10">
      <c r="B326" s="131"/>
      <c r="C326" s="131"/>
      <c r="D326" s="132"/>
      <c r="E326" s="132"/>
      <c r="F326" s="140"/>
      <c r="G326" s="140"/>
      <c r="H326" s="140"/>
      <c r="I326" s="140"/>
      <c r="J326" s="132"/>
    </row>
    <row r="327" spans="2:10">
      <c r="B327" s="131"/>
      <c r="C327" s="131"/>
      <c r="D327" s="132"/>
      <c r="E327" s="132"/>
      <c r="F327" s="140"/>
      <c r="G327" s="140"/>
      <c r="H327" s="140"/>
      <c r="I327" s="140"/>
      <c r="J327" s="132"/>
    </row>
    <row r="328" spans="2:10">
      <c r="B328" s="131"/>
      <c r="C328" s="131"/>
      <c r="D328" s="132"/>
      <c r="E328" s="132"/>
      <c r="F328" s="140"/>
      <c r="G328" s="140"/>
      <c r="H328" s="140"/>
      <c r="I328" s="140"/>
      <c r="J328" s="132"/>
    </row>
    <row r="329" spans="2:10">
      <c r="B329" s="131"/>
      <c r="C329" s="131"/>
      <c r="D329" s="132"/>
      <c r="E329" s="132"/>
      <c r="F329" s="140"/>
      <c r="G329" s="140"/>
      <c r="H329" s="140"/>
      <c r="I329" s="140"/>
      <c r="J329" s="132"/>
    </row>
    <row r="330" spans="2:10">
      <c r="B330" s="131"/>
      <c r="C330" s="131"/>
      <c r="D330" s="132"/>
      <c r="E330" s="132"/>
      <c r="F330" s="140"/>
      <c r="G330" s="140"/>
      <c r="H330" s="140"/>
      <c r="I330" s="140"/>
      <c r="J330" s="132"/>
    </row>
    <row r="331" spans="2:10">
      <c r="B331" s="131"/>
      <c r="C331" s="131"/>
      <c r="D331" s="132"/>
      <c r="E331" s="132"/>
      <c r="F331" s="140"/>
      <c r="G331" s="140"/>
      <c r="H331" s="140"/>
      <c r="I331" s="140"/>
      <c r="J331" s="132"/>
    </row>
    <row r="332" spans="2:10">
      <c r="B332" s="131"/>
      <c r="C332" s="131"/>
      <c r="D332" s="132"/>
      <c r="E332" s="132"/>
      <c r="F332" s="140"/>
      <c r="G332" s="140"/>
      <c r="H332" s="140"/>
      <c r="I332" s="140"/>
      <c r="J332" s="132"/>
    </row>
    <row r="333" spans="2:10">
      <c r="B333" s="131"/>
      <c r="C333" s="131"/>
      <c r="D333" s="132"/>
      <c r="E333" s="132"/>
      <c r="F333" s="140"/>
      <c r="G333" s="140"/>
      <c r="H333" s="140"/>
      <c r="I333" s="140"/>
      <c r="J333" s="132"/>
    </row>
    <row r="334" spans="2:10">
      <c r="B334" s="131"/>
      <c r="C334" s="131"/>
      <c r="D334" s="132"/>
      <c r="E334" s="132"/>
      <c r="F334" s="140"/>
      <c r="G334" s="140"/>
      <c r="H334" s="140"/>
      <c r="I334" s="140"/>
      <c r="J334" s="132"/>
    </row>
    <row r="335" spans="2:10">
      <c r="B335" s="131"/>
      <c r="C335" s="131"/>
      <c r="D335" s="132"/>
      <c r="E335" s="132"/>
      <c r="F335" s="140"/>
      <c r="G335" s="140"/>
      <c r="H335" s="140"/>
      <c r="I335" s="140"/>
      <c r="J335" s="132"/>
    </row>
    <row r="336" spans="2:10">
      <c r="B336" s="131"/>
      <c r="C336" s="131"/>
      <c r="D336" s="132"/>
      <c r="E336" s="132"/>
      <c r="F336" s="140"/>
      <c r="G336" s="140"/>
      <c r="H336" s="140"/>
      <c r="I336" s="140"/>
      <c r="J336" s="132"/>
    </row>
    <row r="337" spans="2:10">
      <c r="B337" s="131"/>
      <c r="C337" s="131"/>
      <c r="D337" s="132"/>
      <c r="E337" s="132"/>
      <c r="F337" s="140"/>
      <c r="G337" s="140"/>
      <c r="H337" s="140"/>
      <c r="I337" s="140"/>
      <c r="J337" s="132"/>
    </row>
    <row r="338" spans="2:10">
      <c r="B338" s="131"/>
      <c r="C338" s="131"/>
      <c r="D338" s="132"/>
      <c r="E338" s="132"/>
      <c r="F338" s="140"/>
      <c r="G338" s="140"/>
      <c r="H338" s="140"/>
      <c r="I338" s="140"/>
      <c r="J338" s="132"/>
    </row>
    <row r="339" spans="2:10">
      <c r="B339" s="131"/>
      <c r="C339" s="131"/>
      <c r="D339" s="132"/>
      <c r="E339" s="132"/>
      <c r="F339" s="140"/>
      <c r="G339" s="140"/>
      <c r="H339" s="140"/>
      <c r="I339" s="140"/>
      <c r="J339" s="132"/>
    </row>
    <row r="340" spans="2:10">
      <c r="B340" s="131"/>
      <c r="C340" s="131"/>
      <c r="D340" s="132"/>
      <c r="E340" s="132"/>
      <c r="F340" s="140"/>
      <c r="G340" s="140"/>
      <c r="H340" s="140"/>
      <c r="I340" s="140"/>
      <c r="J340" s="132"/>
    </row>
    <row r="341" spans="2:10">
      <c r="B341" s="131"/>
      <c r="C341" s="131"/>
      <c r="D341" s="132"/>
      <c r="E341" s="132"/>
      <c r="F341" s="140"/>
      <c r="G341" s="140"/>
      <c r="H341" s="140"/>
      <c r="I341" s="140"/>
      <c r="J341" s="132"/>
    </row>
    <row r="342" spans="2:10">
      <c r="B342" s="131"/>
      <c r="C342" s="131"/>
      <c r="D342" s="132"/>
      <c r="E342" s="132"/>
      <c r="F342" s="140"/>
      <c r="G342" s="140"/>
      <c r="H342" s="140"/>
      <c r="I342" s="140"/>
      <c r="J342" s="132"/>
    </row>
    <row r="343" spans="2:10">
      <c r="B343" s="131"/>
      <c r="C343" s="131"/>
      <c r="D343" s="132"/>
      <c r="E343" s="132"/>
      <c r="F343" s="140"/>
      <c r="G343" s="140"/>
      <c r="H343" s="140"/>
      <c r="I343" s="140"/>
      <c r="J343" s="132"/>
    </row>
    <row r="344" spans="2:10">
      <c r="B344" s="131"/>
      <c r="C344" s="131"/>
      <c r="D344" s="132"/>
      <c r="E344" s="132"/>
      <c r="F344" s="140"/>
      <c r="G344" s="140"/>
      <c r="H344" s="140"/>
      <c r="I344" s="140"/>
      <c r="J344" s="132"/>
    </row>
    <row r="345" spans="2:10">
      <c r="B345" s="131"/>
      <c r="C345" s="131"/>
      <c r="D345" s="132"/>
      <c r="E345" s="132"/>
      <c r="F345" s="140"/>
      <c r="G345" s="140"/>
      <c r="H345" s="140"/>
      <c r="I345" s="140"/>
      <c r="J345" s="132"/>
    </row>
    <row r="346" spans="2:10">
      <c r="B346" s="131"/>
      <c r="C346" s="131"/>
      <c r="D346" s="132"/>
      <c r="E346" s="132"/>
      <c r="F346" s="140"/>
      <c r="G346" s="140"/>
      <c r="H346" s="140"/>
      <c r="I346" s="140"/>
      <c r="J346" s="132"/>
    </row>
    <row r="347" spans="2:10">
      <c r="B347" s="131"/>
      <c r="C347" s="131"/>
      <c r="D347" s="132"/>
      <c r="E347" s="132"/>
      <c r="F347" s="140"/>
      <c r="G347" s="140"/>
      <c r="H347" s="140"/>
      <c r="I347" s="140"/>
      <c r="J347" s="132"/>
    </row>
    <row r="348" spans="2:10">
      <c r="B348" s="131"/>
      <c r="C348" s="131"/>
      <c r="D348" s="132"/>
      <c r="E348" s="132"/>
      <c r="F348" s="140"/>
      <c r="G348" s="140"/>
      <c r="H348" s="140"/>
      <c r="I348" s="140"/>
      <c r="J348" s="132"/>
    </row>
    <row r="349" spans="2:10">
      <c r="B349" s="131"/>
      <c r="C349" s="131"/>
      <c r="D349" s="132"/>
      <c r="E349" s="132"/>
      <c r="F349" s="140"/>
      <c r="G349" s="140"/>
      <c r="H349" s="140"/>
      <c r="I349" s="140"/>
      <c r="J349" s="132"/>
    </row>
    <row r="350" spans="2:10">
      <c r="B350" s="131"/>
      <c r="C350" s="131"/>
      <c r="D350" s="132"/>
      <c r="E350" s="132"/>
      <c r="F350" s="140"/>
      <c r="G350" s="140"/>
      <c r="H350" s="140"/>
      <c r="I350" s="140"/>
      <c r="J350" s="132"/>
    </row>
    <row r="351" spans="2:10">
      <c r="B351" s="131"/>
      <c r="C351" s="131"/>
      <c r="D351" s="132"/>
      <c r="E351" s="132"/>
      <c r="F351" s="140"/>
      <c r="G351" s="140"/>
      <c r="H351" s="140"/>
      <c r="I351" s="140"/>
      <c r="J351" s="132"/>
    </row>
    <row r="352" spans="2:10">
      <c r="B352" s="131"/>
      <c r="C352" s="131"/>
      <c r="D352" s="132"/>
      <c r="E352" s="132"/>
      <c r="F352" s="140"/>
      <c r="G352" s="140"/>
      <c r="H352" s="140"/>
      <c r="I352" s="140"/>
      <c r="J352" s="132"/>
    </row>
    <row r="353" spans="2:10">
      <c r="B353" s="131"/>
      <c r="C353" s="131"/>
      <c r="D353" s="132"/>
      <c r="E353" s="132"/>
      <c r="F353" s="140"/>
      <c r="G353" s="140"/>
      <c r="H353" s="140"/>
      <c r="I353" s="140"/>
      <c r="J353" s="132"/>
    </row>
    <row r="354" spans="2:10">
      <c r="B354" s="131"/>
      <c r="C354" s="131"/>
      <c r="D354" s="132"/>
      <c r="E354" s="132"/>
      <c r="F354" s="140"/>
      <c r="G354" s="140"/>
      <c r="H354" s="140"/>
      <c r="I354" s="140"/>
      <c r="J354" s="132"/>
    </row>
    <row r="355" spans="2:10">
      <c r="B355" s="131"/>
      <c r="C355" s="131"/>
      <c r="D355" s="132"/>
      <c r="E355" s="132"/>
      <c r="F355" s="140"/>
      <c r="G355" s="140"/>
      <c r="H355" s="140"/>
      <c r="I355" s="140"/>
      <c r="J355" s="132"/>
    </row>
    <row r="356" spans="2:10">
      <c r="B356" s="131"/>
      <c r="C356" s="131"/>
      <c r="D356" s="132"/>
      <c r="E356" s="132"/>
      <c r="F356" s="140"/>
      <c r="G356" s="140"/>
      <c r="H356" s="140"/>
      <c r="I356" s="140"/>
      <c r="J356" s="132"/>
    </row>
    <row r="357" spans="2:10">
      <c r="B357" s="131"/>
      <c r="C357" s="131"/>
      <c r="D357" s="132"/>
      <c r="E357" s="132"/>
      <c r="F357" s="140"/>
      <c r="G357" s="140"/>
      <c r="H357" s="140"/>
      <c r="I357" s="140"/>
      <c r="J357" s="132"/>
    </row>
    <row r="358" spans="2:10">
      <c r="B358" s="131"/>
      <c r="C358" s="131"/>
      <c r="D358" s="132"/>
      <c r="E358" s="132"/>
      <c r="F358" s="140"/>
      <c r="G358" s="140"/>
      <c r="H358" s="140"/>
      <c r="I358" s="140"/>
      <c r="J358" s="132"/>
    </row>
    <row r="359" spans="2:10">
      <c r="B359" s="131"/>
      <c r="C359" s="131"/>
      <c r="D359" s="132"/>
      <c r="E359" s="132"/>
      <c r="F359" s="140"/>
      <c r="G359" s="140"/>
      <c r="H359" s="140"/>
      <c r="I359" s="140"/>
      <c r="J359" s="132"/>
    </row>
    <row r="360" spans="2:10">
      <c r="B360" s="131"/>
      <c r="C360" s="131"/>
      <c r="D360" s="132"/>
      <c r="E360" s="132"/>
      <c r="F360" s="140"/>
      <c r="G360" s="140"/>
      <c r="H360" s="140"/>
      <c r="I360" s="140"/>
      <c r="J360" s="132"/>
    </row>
    <row r="361" spans="2:10">
      <c r="B361" s="131"/>
      <c r="C361" s="131"/>
      <c r="D361" s="132"/>
      <c r="E361" s="132"/>
      <c r="F361" s="140"/>
      <c r="G361" s="140"/>
      <c r="H361" s="140"/>
      <c r="I361" s="140"/>
      <c r="J361" s="132"/>
    </row>
    <row r="362" spans="2:10">
      <c r="B362" s="131"/>
      <c r="C362" s="131"/>
      <c r="D362" s="132"/>
      <c r="E362" s="132"/>
      <c r="F362" s="140"/>
      <c r="G362" s="140"/>
      <c r="H362" s="140"/>
      <c r="I362" s="140"/>
      <c r="J362" s="132"/>
    </row>
    <row r="363" spans="2:10">
      <c r="B363" s="131"/>
      <c r="C363" s="131"/>
      <c r="D363" s="132"/>
      <c r="E363" s="132"/>
      <c r="F363" s="140"/>
      <c r="G363" s="140"/>
      <c r="H363" s="140"/>
      <c r="I363" s="140"/>
      <c r="J363" s="132"/>
    </row>
    <row r="364" spans="2:10">
      <c r="B364" s="131"/>
      <c r="C364" s="131"/>
      <c r="D364" s="132"/>
      <c r="E364" s="132"/>
      <c r="F364" s="140"/>
      <c r="G364" s="140"/>
      <c r="H364" s="140"/>
      <c r="I364" s="140"/>
      <c r="J364" s="132"/>
    </row>
    <row r="365" spans="2:10">
      <c r="B365" s="131"/>
      <c r="C365" s="131"/>
      <c r="D365" s="132"/>
      <c r="E365" s="132"/>
      <c r="F365" s="140"/>
      <c r="G365" s="140"/>
      <c r="H365" s="140"/>
      <c r="I365" s="140"/>
      <c r="J365" s="132"/>
    </row>
    <row r="366" spans="2:10">
      <c r="B366" s="131"/>
      <c r="C366" s="131"/>
      <c r="D366" s="132"/>
      <c r="E366" s="132"/>
      <c r="F366" s="140"/>
      <c r="G366" s="140"/>
      <c r="H366" s="140"/>
      <c r="I366" s="140"/>
      <c r="J366" s="132"/>
    </row>
    <row r="367" spans="2:10">
      <c r="B367" s="131"/>
      <c r="C367" s="131"/>
      <c r="D367" s="132"/>
      <c r="E367" s="132"/>
      <c r="F367" s="140"/>
      <c r="G367" s="140"/>
      <c r="H367" s="140"/>
      <c r="I367" s="140"/>
      <c r="J367" s="132"/>
    </row>
    <row r="368" spans="2:10">
      <c r="B368" s="131"/>
      <c r="C368" s="131"/>
      <c r="D368" s="132"/>
      <c r="E368" s="132"/>
      <c r="F368" s="140"/>
      <c r="G368" s="140"/>
      <c r="H368" s="140"/>
      <c r="I368" s="140"/>
      <c r="J368" s="132"/>
    </row>
    <row r="369" spans="2:10">
      <c r="B369" s="131"/>
      <c r="C369" s="131"/>
      <c r="D369" s="132"/>
      <c r="E369" s="132"/>
      <c r="F369" s="140"/>
      <c r="G369" s="140"/>
      <c r="H369" s="140"/>
      <c r="I369" s="140"/>
      <c r="J369" s="132"/>
    </row>
    <row r="370" spans="2:10">
      <c r="B370" s="131"/>
      <c r="C370" s="131"/>
      <c r="D370" s="132"/>
      <c r="E370" s="132"/>
      <c r="F370" s="140"/>
      <c r="G370" s="140"/>
      <c r="H370" s="140"/>
      <c r="I370" s="140"/>
      <c r="J370" s="132"/>
    </row>
    <row r="371" spans="2:10">
      <c r="B371" s="131"/>
      <c r="C371" s="131"/>
      <c r="D371" s="132"/>
      <c r="E371" s="132"/>
      <c r="F371" s="140"/>
      <c r="G371" s="140"/>
      <c r="H371" s="140"/>
      <c r="I371" s="140"/>
      <c r="J371" s="132"/>
    </row>
    <row r="372" spans="2:10">
      <c r="B372" s="131"/>
      <c r="C372" s="131"/>
      <c r="D372" s="132"/>
      <c r="E372" s="132"/>
      <c r="F372" s="140"/>
      <c r="G372" s="140"/>
      <c r="H372" s="140"/>
      <c r="I372" s="140"/>
      <c r="J372" s="132"/>
    </row>
    <row r="373" spans="2:10">
      <c r="B373" s="131"/>
      <c r="C373" s="131"/>
      <c r="D373" s="132"/>
      <c r="E373" s="132"/>
      <c r="F373" s="140"/>
      <c r="G373" s="140"/>
      <c r="H373" s="140"/>
      <c r="I373" s="140"/>
      <c r="J373" s="132"/>
    </row>
    <row r="374" spans="2:10">
      <c r="B374" s="131"/>
      <c r="C374" s="131"/>
      <c r="D374" s="132"/>
      <c r="E374" s="132"/>
      <c r="F374" s="140"/>
      <c r="G374" s="140"/>
      <c r="H374" s="140"/>
      <c r="I374" s="140"/>
      <c r="J374" s="132"/>
    </row>
    <row r="375" spans="2:10">
      <c r="B375" s="131"/>
      <c r="C375" s="131"/>
      <c r="D375" s="132"/>
      <c r="E375" s="132"/>
      <c r="F375" s="140"/>
      <c r="G375" s="140"/>
      <c r="H375" s="140"/>
      <c r="I375" s="140"/>
      <c r="J375" s="132"/>
    </row>
    <row r="376" spans="2:10">
      <c r="B376" s="131"/>
      <c r="C376" s="131"/>
      <c r="D376" s="132"/>
      <c r="E376" s="132"/>
      <c r="F376" s="140"/>
      <c r="G376" s="140"/>
      <c r="H376" s="140"/>
      <c r="I376" s="140"/>
      <c r="J376" s="132"/>
    </row>
    <row r="377" spans="2:10">
      <c r="B377" s="131"/>
      <c r="C377" s="131"/>
      <c r="D377" s="132"/>
      <c r="E377" s="132"/>
      <c r="F377" s="140"/>
      <c r="G377" s="140"/>
      <c r="H377" s="140"/>
      <c r="I377" s="140"/>
      <c r="J377" s="132"/>
    </row>
    <row r="378" spans="2:10">
      <c r="B378" s="131"/>
      <c r="C378" s="131"/>
      <c r="D378" s="132"/>
      <c r="E378" s="132"/>
      <c r="F378" s="140"/>
      <c r="G378" s="140"/>
      <c r="H378" s="140"/>
      <c r="I378" s="140"/>
      <c r="J378" s="132"/>
    </row>
    <row r="379" spans="2:10">
      <c r="B379" s="131"/>
      <c r="C379" s="131"/>
      <c r="D379" s="132"/>
      <c r="E379" s="132"/>
      <c r="F379" s="140"/>
      <c r="G379" s="140"/>
      <c r="H379" s="140"/>
      <c r="I379" s="140"/>
      <c r="J379" s="132"/>
    </row>
    <row r="380" spans="2:10">
      <c r="B380" s="131"/>
      <c r="C380" s="131"/>
      <c r="D380" s="132"/>
      <c r="E380" s="132"/>
      <c r="F380" s="140"/>
      <c r="G380" s="140"/>
      <c r="H380" s="140"/>
      <c r="I380" s="140"/>
      <c r="J380" s="132"/>
    </row>
    <row r="381" spans="2:10">
      <c r="B381" s="131"/>
      <c r="C381" s="131"/>
      <c r="D381" s="132"/>
      <c r="E381" s="132"/>
      <c r="F381" s="140"/>
      <c r="G381" s="140"/>
      <c r="H381" s="140"/>
      <c r="I381" s="140"/>
      <c r="J381" s="132"/>
    </row>
    <row r="382" spans="2:10">
      <c r="B382" s="131"/>
      <c r="C382" s="131"/>
      <c r="D382" s="132"/>
      <c r="E382" s="132"/>
      <c r="F382" s="140"/>
      <c r="G382" s="140"/>
      <c r="H382" s="140"/>
      <c r="I382" s="140"/>
      <c r="J382" s="132"/>
    </row>
    <row r="383" spans="2:10">
      <c r="B383" s="131"/>
      <c r="C383" s="131"/>
      <c r="D383" s="132"/>
      <c r="E383" s="132"/>
      <c r="F383" s="140"/>
      <c r="G383" s="140"/>
      <c r="H383" s="140"/>
      <c r="I383" s="140"/>
      <c r="J383" s="132"/>
    </row>
    <row r="384" spans="2:10">
      <c r="B384" s="131"/>
      <c r="C384" s="131"/>
      <c r="D384" s="132"/>
      <c r="E384" s="132"/>
      <c r="F384" s="140"/>
      <c r="G384" s="140"/>
      <c r="H384" s="140"/>
      <c r="I384" s="140"/>
      <c r="J384" s="132"/>
    </row>
    <row r="385" spans="2:10">
      <c r="B385" s="131"/>
      <c r="C385" s="131"/>
      <c r="D385" s="132"/>
      <c r="E385" s="132"/>
      <c r="F385" s="140"/>
      <c r="G385" s="140"/>
      <c r="H385" s="140"/>
      <c r="I385" s="140"/>
      <c r="J385" s="132"/>
    </row>
    <row r="386" spans="2:10">
      <c r="B386" s="131"/>
      <c r="C386" s="131"/>
      <c r="D386" s="132"/>
      <c r="E386" s="132"/>
      <c r="F386" s="140"/>
      <c r="G386" s="140"/>
      <c r="H386" s="140"/>
      <c r="I386" s="140"/>
      <c r="J386" s="132"/>
    </row>
    <row r="387" spans="2:10">
      <c r="B387" s="131"/>
      <c r="C387" s="131"/>
      <c r="D387" s="132"/>
      <c r="E387" s="132"/>
      <c r="F387" s="140"/>
      <c r="G387" s="140"/>
      <c r="H387" s="140"/>
      <c r="I387" s="140"/>
      <c r="J387" s="132"/>
    </row>
    <row r="388" spans="2:10">
      <c r="B388" s="131"/>
      <c r="C388" s="131"/>
      <c r="D388" s="132"/>
      <c r="E388" s="132"/>
      <c r="F388" s="140"/>
      <c r="G388" s="140"/>
      <c r="H388" s="140"/>
      <c r="I388" s="140"/>
      <c r="J388" s="132"/>
    </row>
    <row r="389" spans="2:10">
      <c r="B389" s="131"/>
      <c r="C389" s="131"/>
      <c r="D389" s="132"/>
      <c r="E389" s="132"/>
      <c r="F389" s="140"/>
      <c r="G389" s="140"/>
      <c r="H389" s="140"/>
      <c r="I389" s="140"/>
      <c r="J389" s="132"/>
    </row>
    <row r="390" spans="2:10">
      <c r="B390" s="131"/>
      <c r="C390" s="131"/>
      <c r="D390" s="132"/>
      <c r="E390" s="132"/>
      <c r="F390" s="140"/>
      <c r="G390" s="140"/>
      <c r="H390" s="140"/>
      <c r="I390" s="140"/>
      <c r="J390" s="132"/>
    </row>
    <row r="391" spans="2:10">
      <c r="B391" s="131"/>
      <c r="C391" s="131"/>
      <c r="D391" s="132"/>
      <c r="E391" s="132"/>
      <c r="F391" s="140"/>
      <c r="G391" s="140"/>
      <c r="H391" s="140"/>
      <c r="I391" s="140"/>
      <c r="J391" s="132"/>
    </row>
    <row r="392" spans="2:10">
      <c r="B392" s="131"/>
      <c r="C392" s="131"/>
      <c r="D392" s="132"/>
      <c r="E392" s="132"/>
      <c r="F392" s="140"/>
      <c r="G392" s="140"/>
      <c r="H392" s="140"/>
      <c r="I392" s="140"/>
      <c r="J392" s="132"/>
    </row>
    <row r="393" spans="2:10">
      <c r="B393" s="131"/>
      <c r="C393" s="131"/>
      <c r="D393" s="132"/>
      <c r="E393" s="132"/>
      <c r="F393" s="140"/>
      <c r="G393" s="140"/>
      <c r="H393" s="140"/>
      <c r="I393" s="140"/>
      <c r="J393" s="132"/>
    </row>
    <row r="394" spans="2:10">
      <c r="B394" s="131"/>
      <c r="C394" s="131"/>
      <c r="D394" s="132"/>
      <c r="E394" s="132"/>
      <c r="F394" s="140"/>
      <c r="G394" s="140"/>
      <c r="H394" s="140"/>
      <c r="I394" s="140"/>
      <c r="J394" s="132"/>
    </row>
    <row r="395" spans="2:10">
      <c r="B395" s="131"/>
      <c r="C395" s="131"/>
      <c r="D395" s="132"/>
      <c r="E395" s="132"/>
      <c r="F395" s="140"/>
      <c r="G395" s="140"/>
      <c r="H395" s="140"/>
      <c r="I395" s="140"/>
      <c r="J395" s="132"/>
    </row>
    <row r="396" spans="2:10">
      <c r="B396" s="131"/>
      <c r="C396" s="131"/>
      <c r="D396" s="132"/>
      <c r="E396" s="132"/>
      <c r="F396" s="140"/>
      <c r="G396" s="140"/>
      <c r="H396" s="140"/>
      <c r="I396" s="140"/>
      <c r="J396" s="132"/>
    </row>
    <row r="397" spans="2:10">
      <c r="B397" s="131"/>
      <c r="C397" s="131"/>
      <c r="D397" s="132"/>
      <c r="E397" s="132"/>
      <c r="F397" s="140"/>
      <c r="G397" s="140"/>
      <c r="H397" s="140"/>
      <c r="I397" s="140"/>
      <c r="J397" s="132"/>
    </row>
    <row r="398" spans="2:10">
      <c r="B398" s="131"/>
      <c r="C398" s="131"/>
      <c r="D398" s="132"/>
      <c r="E398" s="132"/>
      <c r="F398" s="140"/>
      <c r="G398" s="140"/>
      <c r="H398" s="140"/>
      <c r="I398" s="140"/>
      <c r="J398" s="132"/>
    </row>
    <row r="399" spans="2:10">
      <c r="B399" s="131"/>
      <c r="C399" s="131"/>
      <c r="D399" s="132"/>
      <c r="E399" s="132"/>
      <c r="F399" s="140"/>
      <c r="G399" s="140"/>
      <c r="H399" s="140"/>
      <c r="I399" s="140"/>
      <c r="J399" s="132"/>
    </row>
    <row r="400" spans="2:10">
      <c r="B400" s="131"/>
      <c r="C400" s="131"/>
      <c r="D400" s="132"/>
      <c r="E400" s="132"/>
      <c r="F400" s="140"/>
      <c r="G400" s="140"/>
      <c r="H400" s="140"/>
      <c r="I400" s="140"/>
      <c r="J400" s="132"/>
    </row>
    <row r="401" spans="2:10">
      <c r="B401" s="131"/>
      <c r="C401" s="131"/>
      <c r="D401" s="132"/>
      <c r="E401" s="132"/>
      <c r="F401" s="140"/>
      <c r="G401" s="140"/>
      <c r="H401" s="140"/>
      <c r="I401" s="140"/>
      <c r="J401" s="132"/>
    </row>
    <row r="402" spans="2:10">
      <c r="B402" s="131"/>
      <c r="C402" s="131"/>
      <c r="D402" s="132"/>
      <c r="E402" s="132"/>
      <c r="F402" s="140"/>
      <c r="G402" s="140"/>
      <c r="H402" s="140"/>
      <c r="I402" s="140"/>
      <c r="J402" s="132"/>
    </row>
    <row r="403" spans="2:10">
      <c r="B403" s="131"/>
      <c r="C403" s="131"/>
      <c r="D403" s="132"/>
      <c r="E403" s="132"/>
      <c r="F403" s="140"/>
      <c r="G403" s="140"/>
      <c r="H403" s="140"/>
      <c r="I403" s="140"/>
      <c r="J403" s="132"/>
    </row>
    <row r="404" spans="2:10">
      <c r="B404" s="131"/>
      <c r="C404" s="131"/>
      <c r="D404" s="132"/>
      <c r="E404" s="132"/>
      <c r="F404" s="140"/>
      <c r="G404" s="140"/>
      <c r="H404" s="140"/>
      <c r="I404" s="140"/>
      <c r="J404" s="132"/>
    </row>
    <row r="405" spans="2:10">
      <c r="B405" s="131"/>
      <c r="C405" s="131"/>
      <c r="D405" s="132"/>
      <c r="E405" s="132"/>
      <c r="F405" s="140"/>
      <c r="G405" s="140"/>
      <c r="H405" s="140"/>
      <c r="I405" s="140"/>
      <c r="J405" s="132"/>
    </row>
    <row r="406" spans="2:10">
      <c r="B406" s="131"/>
      <c r="C406" s="131"/>
      <c r="D406" s="132"/>
      <c r="E406" s="132"/>
      <c r="F406" s="140"/>
      <c r="G406" s="140"/>
      <c r="H406" s="140"/>
      <c r="I406" s="140"/>
      <c r="J406" s="132"/>
    </row>
    <row r="407" spans="2:10">
      <c r="B407" s="131"/>
      <c r="C407" s="131"/>
      <c r="D407" s="132"/>
      <c r="E407" s="132"/>
      <c r="F407" s="140"/>
      <c r="G407" s="140"/>
      <c r="H407" s="140"/>
      <c r="I407" s="140"/>
      <c r="J407" s="132"/>
    </row>
    <row r="408" spans="2:10">
      <c r="B408" s="131"/>
      <c r="C408" s="131"/>
      <c r="D408" s="132"/>
      <c r="E408" s="132"/>
      <c r="F408" s="140"/>
      <c r="G408" s="140"/>
      <c r="H408" s="140"/>
      <c r="I408" s="140"/>
      <c r="J408" s="132"/>
    </row>
    <row r="409" spans="2:10">
      <c r="B409" s="131"/>
      <c r="C409" s="131"/>
      <c r="D409" s="132"/>
      <c r="E409" s="132"/>
      <c r="F409" s="140"/>
      <c r="G409" s="140"/>
      <c r="H409" s="140"/>
      <c r="I409" s="140"/>
      <c r="J409" s="132"/>
    </row>
    <row r="410" spans="2:10">
      <c r="B410" s="131"/>
      <c r="C410" s="131"/>
      <c r="D410" s="132"/>
      <c r="E410" s="132"/>
      <c r="F410" s="140"/>
      <c r="G410" s="140"/>
      <c r="H410" s="140"/>
      <c r="I410" s="140"/>
      <c r="J410" s="132"/>
    </row>
    <row r="411" spans="2:10">
      <c r="B411" s="131"/>
      <c r="C411" s="131"/>
      <c r="D411" s="132"/>
      <c r="E411" s="132"/>
      <c r="F411" s="140"/>
      <c r="G411" s="140"/>
      <c r="H411" s="140"/>
      <c r="I411" s="140"/>
      <c r="J411" s="132"/>
    </row>
    <row r="412" spans="2:10">
      <c r="B412" s="131"/>
      <c r="C412" s="131"/>
      <c r="D412" s="132"/>
      <c r="E412" s="132"/>
      <c r="F412" s="140"/>
      <c r="G412" s="140"/>
      <c r="H412" s="140"/>
      <c r="I412" s="140"/>
      <c r="J412" s="132"/>
    </row>
    <row r="413" spans="2:10">
      <c r="B413" s="131"/>
      <c r="C413" s="131"/>
      <c r="D413" s="132"/>
      <c r="E413" s="132"/>
      <c r="F413" s="140"/>
      <c r="G413" s="140"/>
      <c r="H413" s="140"/>
      <c r="I413" s="140"/>
      <c r="J413" s="132"/>
    </row>
    <row r="414" spans="2:10">
      <c r="B414" s="131"/>
      <c r="C414" s="131"/>
      <c r="D414" s="132"/>
      <c r="E414" s="132"/>
      <c r="F414" s="140"/>
      <c r="G414" s="140"/>
      <c r="H414" s="140"/>
      <c r="I414" s="140"/>
      <c r="J414" s="132"/>
    </row>
    <row r="415" spans="2:10">
      <c r="B415" s="131"/>
      <c r="C415" s="131"/>
      <c r="D415" s="132"/>
      <c r="E415" s="132"/>
      <c r="F415" s="140"/>
      <c r="G415" s="140"/>
      <c r="H415" s="140"/>
      <c r="I415" s="140"/>
      <c r="J415" s="132"/>
    </row>
    <row r="416" spans="2:10">
      <c r="B416" s="131"/>
      <c r="C416" s="131"/>
      <c r="D416" s="132"/>
      <c r="E416" s="132"/>
      <c r="F416" s="140"/>
      <c r="G416" s="140"/>
      <c r="H416" s="140"/>
      <c r="I416" s="140"/>
      <c r="J416" s="132"/>
    </row>
    <row r="417" spans="2:10">
      <c r="B417" s="131"/>
      <c r="C417" s="131"/>
      <c r="D417" s="132"/>
      <c r="E417" s="132"/>
      <c r="F417" s="140"/>
      <c r="G417" s="140"/>
      <c r="H417" s="140"/>
      <c r="I417" s="140"/>
      <c r="J417" s="132"/>
    </row>
    <row r="418" spans="2:10">
      <c r="B418" s="131"/>
      <c r="C418" s="131"/>
      <c r="D418" s="132"/>
      <c r="E418" s="132"/>
      <c r="F418" s="140"/>
      <c r="G418" s="140"/>
      <c r="H418" s="140"/>
      <c r="I418" s="140"/>
      <c r="J418" s="132"/>
    </row>
    <row r="419" spans="2:10">
      <c r="B419" s="131"/>
      <c r="C419" s="131"/>
      <c r="D419" s="132"/>
      <c r="E419" s="132"/>
      <c r="F419" s="140"/>
      <c r="G419" s="140"/>
      <c r="H419" s="140"/>
      <c r="I419" s="140"/>
      <c r="J419" s="132"/>
    </row>
    <row r="420" spans="2:10">
      <c r="B420" s="131"/>
      <c r="C420" s="131"/>
      <c r="D420" s="132"/>
      <c r="E420" s="132"/>
      <c r="F420" s="140"/>
      <c r="G420" s="140"/>
      <c r="H420" s="140"/>
      <c r="I420" s="140"/>
      <c r="J420" s="132"/>
    </row>
    <row r="421" spans="2:10">
      <c r="B421" s="131"/>
      <c r="C421" s="131"/>
      <c r="D421" s="132"/>
      <c r="E421" s="132"/>
      <c r="F421" s="140"/>
      <c r="G421" s="140"/>
      <c r="H421" s="140"/>
      <c r="I421" s="140"/>
      <c r="J421" s="132"/>
    </row>
    <row r="422" spans="2:10">
      <c r="B422" s="131"/>
      <c r="C422" s="131"/>
      <c r="D422" s="132"/>
      <c r="E422" s="132"/>
      <c r="F422" s="140"/>
      <c r="G422" s="140"/>
      <c r="H422" s="140"/>
      <c r="I422" s="140"/>
      <c r="J422" s="132"/>
    </row>
    <row r="423" spans="2:10">
      <c r="B423" s="131"/>
      <c r="C423" s="131"/>
      <c r="D423" s="132"/>
      <c r="E423" s="132"/>
      <c r="F423" s="140"/>
      <c r="G423" s="140"/>
      <c r="H423" s="140"/>
      <c r="I423" s="140"/>
      <c r="J423" s="132"/>
    </row>
    <row r="424" spans="2:10">
      <c r="B424" s="131"/>
      <c r="C424" s="131"/>
      <c r="D424" s="132"/>
      <c r="E424" s="132"/>
      <c r="F424" s="140"/>
      <c r="G424" s="140"/>
      <c r="H424" s="140"/>
      <c r="I424" s="140"/>
      <c r="J424" s="132"/>
    </row>
    <row r="425" spans="2:10">
      <c r="B425" s="131"/>
      <c r="C425" s="131"/>
      <c r="D425" s="132"/>
      <c r="E425" s="132"/>
      <c r="F425" s="140"/>
      <c r="G425" s="140"/>
      <c r="H425" s="140"/>
      <c r="I425" s="140"/>
      <c r="J425" s="132"/>
    </row>
    <row r="426" spans="2:10">
      <c r="B426" s="131"/>
      <c r="C426" s="131"/>
      <c r="D426" s="132"/>
      <c r="E426" s="132"/>
      <c r="F426" s="140"/>
      <c r="G426" s="140"/>
      <c r="H426" s="140"/>
      <c r="I426" s="140"/>
      <c r="J426" s="132"/>
    </row>
    <row r="427" spans="2:10">
      <c r="B427" s="131"/>
      <c r="C427" s="131"/>
      <c r="D427" s="132"/>
      <c r="E427" s="132"/>
      <c r="F427" s="140"/>
      <c r="G427" s="140"/>
      <c r="H427" s="140"/>
      <c r="I427" s="140"/>
      <c r="J427" s="132"/>
    </row>
    <row r="428" spans="2:10">
      <c r="B428" s="131"/>
      <c r="C428" s="131"/>
      <c r="D428" s="132"/>
      <c r="E428" s="132"/>
      <c r="F428" s="140"/>
      <c r="G428" s="140"/>
      <c r="H428" s="140"/>
      <c r="I428" s="140"/>
      <c r="J428" s="132"/>
    </row>
    <row r="429" spans="2:10">
      <c r="B429" s="131"/>
      <c r="C429" s="131"/>
      <c r="D429" s="132"/>
      <c r="E429" s="132"/>
      <c r="F429" s="140"/>
      <c r="G429" s="140"/>
      <c r="H429" s="140"/>
      <c r="I429" s="140"/>
      <c r="J429" s="132"/>
    </row>
    <row r="430" spans="2:10">
      <c r="B430" s="131"/>
      <c r="C430" s="131"/>
      <c r="D430" s="132"/>
      <c r="E430" s="132"/>
      <c r="F430" s="140"/>
      <c r="G430" s="140"/>
      <c r="H430" s="140"/>
      <c r="I430" s="140"/>
      <c r="J430" s="132"/>
    </row>
    <row r="431" spans="2:10">
      <c r="B431" s="131"/>
      <c r="C431" s="131"/>
      <c r="D431" s="132"/>
      <c r="E431" s="132"/>
      <c r="F431" s="140"/>
      <c r="G431" s="140"/>
      <c r="H431" s="140"/>
      <c r="I431" s="140"/>
      <c r="J431" s="132"/>
    </row>
    <row r="432" spans="2:10">
      <c r="B432" s="131"/>
      <c r="C432" s="131"/>
      <c r="D432" s="132"/>
      <c r="E432" s="132"/>
      <c r="F432" s="140"/>
      <c r="G432" s="140"/>
      <c r="H432" s="140"/>
      <c r="I432" s="140"/>
      <c r="J432" s="132"/>
    </row>
    <row r="433" spans="2:10">
      <c r="B433" s="131"/>
      <c r="C433" s="131"/>
      <c r="D433" s="132"/>
      <c r="E433" s="132"/>
      <c r="F433" s="140"/>
      <c r="G433" s="140"/>
      <c r="H433" s="140"/>
      <c r="I433" s="140"/>
      <c r="J433" s="132"/>
    </row>
    <row r="434" spans="2:10">
      <c r="B434" s="131"/>
      <c r="C434" s="131"/>
      <c r="D434" s="132"/>
      <c r="E434" s="132"/>
      <c r="F434" s="140"/>
      <c r="G434" s="140"/>
      <c r="H434" s="140"/>
      <c r="I434" s="140"/>
      <c r="J434" s="132"/>
    </row>
    <row r="435" spans="2:10">
      <c r="B435" s="131"/>
      <c r="C435" s="131"/>
      <c r="D435" s="132"/>
      <c r="E435" s="132"/>
      <c r="F435" s="140"/>
      <c r="G435" s="140"/>
      <c r="H435" s="140"/>
      <c r="I435" s="140"/>
      <c r="J435" s="132"/>
    </row>
    <row r="436" spans="2:10">
      <c r="B436" s="131"/>
      <c r="C436" s="131"/>
      <c r="D436" s="132"/>
      <c r="E436" s="132"/>
      <c r="F436" s="140"/>
      <c r="G436" s="140"/>
      <c r="H436" s="140"/>
      <c r="I436" s="140"/>
      <c r="J436" s="132"/>
    </row>
    <row r="437" spans="2:10">
      <c r="B437" s="131"/>
      <c r="C437" s="131"/>
      <c r="D437" s="132"/>
      <c r="E437" s="132"/>
      <c r="F437" s="140"/>
      <c r="G437" s="140"/>
      <c r="H437" s="140"/>
      <c r="I437" s="140"/>
      <c r="J437" s="132"/>
    </row>
    <row r="438" spans="2:10">
      <c r="B438" s="131"/>
      <c r="C438" s="131"/>
      <c r="D438" s="132"/>
      <c r="E438" s="132"/>
      <c r="F438" s="140"/>
      <c r="G438" s="140"/>
      <c r="H438" s="140"/>
      <c r="I438" s="140"/>
      <c r="J438" s="132"/>
    </row>
    <row r="439" spans="2:10">
      <c r="B439" s="131"/>
      <c r="C439" s="131"/>
      <c r="D439" s="132"/>
      <c r="E439" s="132"/>
      <c r="F439" s="140"/>
      <c r="G439" s="140"/>
      <c r="H439" s="140"/>
      <c r="I439" s="140"/>
      <c r="J439" s="132"/>
    </row>
    <row r="440" spans="2:10">
      <c r="B440" s="131"/>
      <c r="C440" s="131"/>
      <c r="D440" s="132"/>
      <c r="E440" s="132"/>
      <c r="F440" s="140"/>
      <c r="G440" s="140"/>
      <c r="H440" s="140"/>
      <c r="I440" s="140"/>
      <c r="J440" s="132"/>
    </row>
    <row r="441" spans="2:10">
      <c r="B441" s="131"/>
      <c r="C441" s="131"/>
      <c r="D441" s="132"/>
      <c r="E441" s="132"/>
      <c r="F441" s="140"/>
      <c r="G441" s="140"/>
      <c r="H441" s="140"/>
      <c r="I441" s="140"/>
      <c r="J441" s="132"/>
    </row>
    <row r="442" spans="2:10">
      <c r="B442" s="131"/>
      <c r="C442" s="131"/>
      <c r="D442" s="132"/>
      <c r="E442" s="132"/>
      <c r="F442" s="140"/>
      <c r="G442" s="140"/>
      <c r="H442" s="140"/>
      <c r="I442" s="140"/>
      <c r="J442" s="132"/>
    </row>
    <row r="443" spans="2:10">
      <c r="B443" s="131"/>
      <c r="C443" s="131"/>
      <c r="D443" s="132"/>
      <c r="E443" s="132"/>
      <c r="F443" s="140"/>
      <c r="G443" s="140"/>
      <c r="H443" s="140"/>
      <c r="I443" s="140"/>
      <c r="J443" s="132"/>
    </row>
    <row r="444" spans="2:10">
      <c r="B444" s="131"/>
      <c r="C444" s="131"/>
      <c r="D444" s="132"/>
      <c r="E444" s="132"/>
      <c r="F444" s="140"/>
      <c r="G444" s="140"/>
      <c r="H444" s="140"/>
      <c r="I444" s="140"/>
      <c r="J444" s="132"/>
    </row>
    <row r="445" spans="2:10">
      <c r="B445" s="131"/>
      <c r="C445" s="131"/>
      <c r="D445" s="132"/>
      <c r="E445" s="132"/>
      <c r="F445" s="140"/>
      <c r="G445" s="140"/>
      <c r="H445" s="140"/>
      <c r="I445" s="140"/>
      <c r="J445" s="132"/>
    </row>
    <row r="446" spans="2:10">
      <c r="B446" s="131"/>
      <c r="C446" s="131"/>
      <c r="D446" s="132"/>
      <c r="E446" s="132"/>
      <c r="F446" s="140"/>
      <c r="G446" s="140"/>
      <c r="H446" s="140"/>
      <c r="I446" s="140"/>
      <c r="J446" s="132"/>
    </row>
    <row r="447" spans="2:10">
      <c r="B447" s="131"/>
      <c r="C447" s="131"/>
      <c r="D447" s="132"/>
      <c r="E447" s="132"/>
      <c r="F447" s="140"/>
      <c r="G447" s="140"/>
      <c r="H447" s="140"/>
      <c r="I447" s="140"/>
      <c r="J447" s="132"/>
    </row>
    <row r="448" spans="2:10">
      <c r="B448" s="131"/>
      <c r="C448" s="131"/>
      <c r="D448" s="132"/>
      <c r="E448" s="132"/>
      <c r="F448" s="140"/>
      <c r="G448" s="140"/>
      <c r="H448" s="140"/>
      <c r="I448" s="140"/>
      <c r="J448" s="132"/>
    </row>
    <row r="449" spans="2:10">
      <c r="B449" s="131"/>
      <c r="C449" s="131"/>
      <c r="D449" s="132"/>
      <c r="E449" s="132"/>
      <c r="F449" s="140"/>
      <c r="G449" s="140"/>
      <c r="H449" s="140"/>
      <c r="I449" s="140"/>
      <c r="J449" s="132"/>
    </row>
    <row r="450" spans="2:10">
      <c r="B450" s="131"/>
      <c r="C450" s="131"/>
      <c r="D450" s="132"/>
      <c r="E450" s="132"/>
      <c r="F450" s="140"/>
      <c r="G450" s="140"/>
      <c r="H450" s="140"/>
      <c r="I450" s="140"/>
      <c r="J450" s="132"/>
    </row>
    <row r="451" spans="2:10">
      <c r="B451" s="131"/>
      <c r="C451" s="131"/>
      <c r="D451" s="132"/>
      <c r="E451" s="132"/>
      <c r="F451" s="140"/>
      <c r="G451" s="140"/>
      <c r="H451" s="140"/>
      <c r="I451" s="140"/>
      <c r="J451" s="132"/>
    </row>
    <row r="452" spans="2:10">
      <c r="B452" s="131"/>
      <c r="C452" s="131"/>
      <c r="D452" s="132"/>
      <c r="E452" s="132"/>
      <c r="F452" s="140"/>
      <c r="G452" s="140"/>
      <c r="H452" s="140"/>
      <c r="I452" s="140"/>
      <c r="J452" s="132"/>
    </row>
    <row r="453" spans="2:10">
      <c r="B453" s="131"/>
      <c r="C453" s="131"/>
      <c r="D453" s="132"/>
      <c r="E453" s="132"/>
      <c r="F453" s="140"/>
      <c r="G453" s="140"/>
      <c r="H453" s="140"/>
      <c r="I453" s="140"/>
      <c r="J453" s="132"/>
    </row>
    <row r="454" spans="2:10">
      <c r="B454" s="131"/>
      <c r="C454" s="131"/>
      <c r="D454" s="132"/>
      <c r="E454" s="132"/>
      <c r="F454" s="140"/>
      <c r="G454" s="140"/>
      <c r="H454" s="140"/>
      <c r="I454" s="140"/>
      <c r="J454" s="132"/>
    </row>
    <row r="455" spans="2:10">
      <c r="B455" s="131"/>
      <c r="C455" s="131"/>
      <c r="D455" s="132"/>
      <c r="E455" s="132"/>
      <c r="F455" s="140"/>
      <c r="G455" s="140"/>
      <c r="H455" s="140"/>
      <c r="I455" s="140"/>
      <c r="J455" s="132"/>
    </row>
    <row r="456" spans="2:10">
      <c r="B456" s="131"/>
      <c r="C456" s="131"/>
      <c r="D456" s="132"/>
      <c r="E456" s="132"/>
      <c r="F456" s="140"/>
      <c r="G456" s="140"/>
      <c r="H456" s="140"/>
      <c r="I456" s="140"/>
      <c r="J456" s="132"/>
    </row>
    <row r="457" spans="2:10">
      <c r="B457" s="131"/>
      <c r="C457" s="131"/>
      <c r="D457" s="132"/>
      <c r="E457" s="132"/>
      <c r="F457" s="140"/>
      <c r="G457" s="140"/>
      <c r="H457" s="140"/>
      <c r="I457" s="140"/>
      <c r="J457" s="132"/>
    </row>
    <row r="458" spans="2:10">
      <c r="B458" s="131"/>
      <c r="C458" s="131"/>
      <c r="D458" s="132"/>
      <c r="E458" s="132"/>
      <c r="F458" s="140"/>
      <c r="G458" s="140"/>
      <c r="H458" s="140"/>
      <c r="I458" s="140"/>
      <c r="J458" s="132"/>
    </row>
    <row r="459" spans="2:10">
      <c r="B459" s="131"/>
      <c r="C459" s="131"/>
      <c r="D459" s="132"/>
      <c r="E459" s="132"/>
      <c r="F459" s="140"/>
      <c r="G459" s="140"/>
      <c r="H459" s="140"/>
      <c r="I459" s="140"/>
      <c r="J459" s="132"/>
    </row>
    <row r="460" spans="2:10">
      <c r="B460" s="131"/>
      <c r="C460" s="131"/>
      <c r="D460" s="132"/>
      <c r="E460" s="132"/>
      <c r="F460" s="140"/>
      <c r="G460" s="140"/>
      <c r="H460" s="140"/>
      <c r="I460" s="140"/>
      <c r="J460" s="132"/>
    </row>
    <row r="461" spans="2:10">
      <c r="B461" s="131"/>
      <c r="C461" s="131"/>
      <c r="D461" s="132"/>
      <c r="E461" s="132"/>
      <c r="F461" s="140"/>
      <c r="G461" s="140"/>
      <c r="H461" s="140"/>
      <c r="I461" s="140"/>
      <c r="J461" s="132"/>
    </row>
    <row r="462" spans="2:10">
      <c r="B462" s="131"/>
      <c r="C462" s="131"/>
      <c r="D462" s="132"/>
      <c r="E462" s="132"/>
      <c r="F462" s="140"/>
      <c r="G462" s="140"/>
      <c r="H462" s="140"/>
      <c r="I462" s="140"/>
      <c r="J462" s="132"/>
    </row>
    <row r="463" spans="2:10">
      <c r="B463" s="131"/>
      <c r="C463" s="131"/>
      <c r="D463" s="132"/>
      <c r="E463" s="132"/>
      <c r="F463" s="140"/>
      <c r="G463" s="140"/>
      <c r="H463" s="140"/>
      <c r="I463" s="140"/>
      <c r="J463" s="132"/>
    </row>
    <row r="464" spans="2:10">
      <c r="B464" s="131"/>
      <c r="C464" s="131"/>
      <c r="D464" s="132"/>
      <c r="E464" s="132"/>
      <c r="F464" s="140"/>
      <c r="G464" s="140"/>
      <c r="H464" s="140"/>
      <c r="I464" s="140"/>
      <c r="J464" s="132"/>
    </row>
    <row r="465" spans="2:10">
      <c r="B465" s="131"/>
      <c r="C465" s="131"/>
      <c r="D465" s="132"/>
      <c r="E465" s="132"/>
      <c r="F465" s="140"/>
      <c r="G465" s="140"/>
      <c r="H465" s="140"/>
      <c r="I465" s="140"/>
      <c r="J465" s="132"/>
    </row>
    <row r="466" spans="2:10">
      <c r="B466" s="131"/>
      <c r="C466" s="131"/>
      <c r="D466" s="132"/>
      <c r="E466" s="132"/>
      <c r="F466" s="140"/>
      <c r="G466" s="140"/>
      <c r="H466" s="140"/>
      <c r="I466" s="140"/>
      <c r="J466" s="132"/>
    </row>
    <row r="467" spans="2:10">
      <c r="B467" s="131"/>
      <c r="C467" s="131"/>
      <c r="D467" s="132"/>
      <c r="E467" s="132"/>
      <c r="F467" s="140"/>
      <c r="G467" s="140"/>
      <c r="H467" s="140"/>
      <c r="I467" s="140"/>
      <c r="J467" s="132"/>
    </row>
    <row r="468" spans="2:10">
      <c r="B468" s="131"/>
      <c r="C468" s="131"/>
      <c r="D468" s="132"/>
      <c r="E468" s="132"/>
      <c r="F468" s="140"/>
      <c r="G468" s="140"/>
      <c r="H468" s="140"/>
      <c r="I468" s="140"/>
      <c r="J468" s="132"/>
    </row>
    <row r="469" spans="2:10">
      <c r="B469" s="131"/>
      <c r="C469" s="131"/>
      <c r="D469" s="132"/>
      <c r="E469" s="132"/>
      <c r="F469" s="140"/>
      <c r="G469" s="140"/>
      <c r="H469" s="140"/>
      <c r="I469" s="140"/>
      <c r="J469" s="132"/>
    </row>
    <row r="470" spans="2:10">
      <c r="B470" s="131"/>
      <c r="C470" s="131"/>
      <c r="D470" s="132"/>
      <c r="E470" s="132"/>
      <c r="F470" s="140"/>
      <c r="G470" s="140"/>
      <c r="H470" s="140"/>
      <c r="I470" s="140"/>
      <c r="J470" s="132"/>
    </row>
    <row r="471" spans="2:10">
      <c r="B471" s="131"/>
      <c r="C471" s="131"/>
      <c r="D471" s="132"/>
      <c r="E471" s="132"/>
      <c r="F471" s="140"/>
      <c r="G471" s="140"/>
      <c r="H471" s="140"/>
      <c r="I471" s="140"/>
      <c r="J471" s="132"/>
    </row>
    <row r="472" spans="2:10">
      <c r="B472" s="131"/>
      <c r="C472" s="131"/>
      <c r="D472" s="132"/>
      <c r="E472" s="132"/>
      <c r="F472" s="140"/>
      <c r="G472" s="140"/>
      <c r="H472" s="140"/>
      <c r="I472" s="140"/>
      <c r="J472" s="132"/>
    </row>
    <row r="473" spans="2:10">
      <c r="B473" s="131"/>
      <c r="C473" s="131"/>
      <c r="D473" s="132"/>
      <c r="E473" s="132"/>
      <c r="F473" s="140"/>
      <c r="G473" s="140"/>
      <c r="H473" s="140"/>
      <c r="I473" s="140"/>
      <c r="J473" s="132"/>
    </row>
    <row r="474" spans="2:10">
      <c r="B474" s="131"/>
      <c r="C474" s="131"/>
      <c r="D474" s="132"/>
      <c r="E474" s="132"/>
      <c r="F474" s="140"/>
      <c r="G474" s="140"/>
      <c r="H474" s="140"/>
      <c r="I474" s="140"/>
      <c r="J474" s="132"/>
    </row>
    <row r="475" spans="2:10">
      <c r="B475" s="131"/>
      <c r="C475" s="131"/>
      <c r="D475" s="132"/>
      <c r="E475" s="132"/>
      <c r="F475" s="140"/>
      <c r="G475" s="140"/>
      <c r="H475" s="140"/>
      <c r="I475" s="140"/>
      <c r="J475" s="132"/>
    </row>
    <row r="476" spans="2:10">
      <c r="B476" s="131"/>
      <c r="C476" s="131"/>
      <c r="D476" s="132"/>
      <c r="E476" s="132"/>
      <c r="F476" s="140"/>
      <c r="G476" s="140"/>
      <c r="H476" s="140"/>
      <c r="I476" s="140"/>
      <c r="J476" s="132"/>
    </row>
    <row r="477" spans="2:10">
      <c r="B477" s="131"/>
      <c r="C477" s="131"/>
      <c r="D477" s="132"/>
      <c r="E477" s="132"/>
      <c r="F477" s="140"/>
      <c r="G477" s="140"/>
      <c r="H477" s="140"/>
      <c r="I477" s="140"/>
      <c r="J477" s="132"/>
    </row>
    <row r="478" spans="2:10">
      <c r="B478" s="131"/>
      <c r="C478" s="131"/>
      <c r="D478" s="132"/>
      <c r="E478" s="132"/>
      <c r="F478" s="140"/>
      <c r="G478" s="140"/>
      <c r="H478" s="140"/>
      <c r="I478" s="140"/>
      <c r="J478" s="132"/>
    </row>
    <row r="479" spans="2:10">
      <c r="B479" s="131"/>
      <c r="C479" s="131"/>
      <c r="D479" s="132"/>
      <c r="E479" s="132"/>
      <c r="F479" s="140"/>
      <c r="G479" s="140"/>
      <c r="H479" s="140"/>
      <c r="I479" s="140"/>
      <c r="J479" s="132"/>
    </row>
    <row r="480" spans="2:10">
      <c r="B480" s="131"/>
      <c r="C480" s="131"/>
      <c r="D480" s="132"/>
      <c r="E480" s="132"/>
      <c r="F480" s="140"/>
      <c r="G480" s="140"/>
      <c r="H480" s="140"/>
      <c r="I480" s="140"/>
      <c r="J480" s="132"/>
    </row>
    <row r="481" spans="2:10">
      <c r="B481" s="131"/>
      <c r="C481" s="131"/>
      <c r="D481" s="132"/>
      <c r="E481" s="132"/>
      <c r="F481" s="140"/>
      <c r="G481" s="140"/>
      <c r="H481" s="140"/>
      <c r="I481" s="140"/>
      <c r="J481" s="132"/>
    </row>
    <row r="482" spans="2:10">
      <c r="B482" s="131"/>
      <c r="C482" s="131"/>
      <c r="D482" s="132"/>
      <c r="E482" s="132"/>
      <c r="F482" s="140"/>
      <c r="G482" s="140"/>
      <c r="H482" s="140"/>
      <c r="I482" s="140"/>
      <c r="J482" s="132"/>
    </row>
    <row r="483" spans="2:10">
      <c r="B483" s="131"/>
      <c r="C483" s="131"/>
      <c r="D483" s="132"/>
      <c r="E483" s="132"/>
      <c r="F483" s="140"/>
      <c r="G483" s="140"/>
      <c r="H483" s="140"/>
      <c r="I483" s="140"/>
      <c r="J483" s="132"/>
    </row>
    <row r="484" spans="2:10">
      <c r="B484" s="131"/>
      <c r="C484" s="131"/>
      <c r="D484" s="132"/>
      <c r="E484" s="132"/>
      <c r="F484" s="140"/>
      <c r="G484" s="140"/>
      <c r="H484" s="140"/>
      <c r="I484" s="140"/>
      <c r="J484" s="132"/>
    </row>
    <row r="485" spans="2:10">
      <c r="B485" s="131"/>
      <c r="C485" s="131"/>
      <c r="D485" s="132"/>
      <c r="E485" s="132"/>
      <c r="F485" s="140"/>
      <c r="G485" s="140"/>
      <c r="H485" s="140"/>
      <c r="I485" s="140"/>
      <c r="J485" s="132"/>
    </row>
    <row r="486" spans="2:10">
      <c r="B486" s="131"/>
      <c r="C486" s="131"/>
      <c r="D486" s="132"/>
      <c r="E486" s="132"/>
      <c r="F486" s="140"/>
      <c r="G486" s="140"/>
      <c r="H486" s="140"/>
      <c r="I486" s="140"/>
      <c r="J486" s="132"/>
    </row>
    <row r="487" spans="2:10">
      <c r="B487" s="131"/>
      <c r="C487" s="131"/>
      <c r="D487" s="132"/>
      <c r="E487" s="132"/>
      <c r="F487" s="140"/>
      <c r="G487" s="140"/>
      <c r="H487" s="140"/>
      <c r="I487" s="140"/>
      <c r="J487" s="132"/>
    </row>
    <row r="488" spans="2:10">
      <c r="B488" s="131"/>
      <c r="C488" s="131"/>
      <c r="D488" s="132"/>
      <c r="E488" s="132"/>
      <c r="F488" s="140"/>
      <c r="G488" s="140"/>
      <c r="H488" s="140"/>
      <c r="I488" s="140"/>
      <c r="J488" s="132"/>
    </row>
    <row r="489" spans="2:10">
      <c r="B489" s="131"/>
      <c r="C489" s="131"/>
      <c r="D489" s="132"/>
      <c r="E489" s="132"/>
      <c r="F489" s="140"/>
      <c r="G489" s="140"/>
      <c r="H489" s="140"/>
      <c r="I489" s="140"/>
      <c r="J489" s="132"/>
    </row>
    <row r="490" spans="2:10">
      <c r="B490" s="131"/>
      <c r="C490" s="131"/>
      <c r="D490" s="132"/>
      <c r="E490" s="132"/>
      <c r="F490" s="140"/>
      <c r="G490" s="140"/>
      <c r="H490" s="140"/>
      <c r="I490" s="140"/>
      <c r="J490" s="132"/>
    </row>
    <row r="491" spans="2:10">
      <c r="B491" s="131"/>
      <c r="C491" s="131"/>
      <c r="D491" s="132"/>
      <c r="E491" s="132"/>
      <c r="F491" s="140"/>
      <c r="G491" s="140"/>
      <c r="H491" s="140"/>
      <c r="I491" s="140"/>
      <c r="J491" s="132"/>
    </row>
    <row r="492" spans="2:10">
      <c r="B492" s="131"/>
      <c r="C492" s="131"/>
      <c r="D492" s="132"/>
      <c r="E492" s="132"/>
      <c r="F492" s="140"/>
      <c r="G492" s="140"/>
      <c r="H492" s="140"/>
      <c r="I492" s="140"/>
      <c r="J492" s="132"/>
    </row>
    <row r="493" spans="2:10">
      <c r="B493" s="131"/>
      <c r="C493" s="131"/>
      <c r="D493" s="132"/>
      <c r="E493" s="132"/>
      <c r="F493" s="140"/>
      <c r="G493" s="140"/>
      <c r="H493" s="140"/>
      <c r="I493" s="140"/>
      <c r="J493" s="132"/>
    </row>
    <row r="494" spans="2:10">
      <c r="B494" s="131"/>
      <c r="C494" s="131"/>
      <c r="D494" s="132"/>
      <c r="E494" s="132"/>
      <c r="F494" s="140"/>
      <c r="G494" s="140"/>
      <c r="H494" s="140"/>
      <c r="I494" s="140"/>
      <c r="J494" s="132"/>
    </row>
    <row r="495" spans="2:10">
      <c r="B495" s="131"/>
      <c r="C495" s="131"/>
      <c r="D495" s="132"/>
      <c r="E495" s="132"/>
      <c r="F495" s="140"/>
      <c r="G495" s="140"/>
      <c r="H495" s="140"/>
      <c r="I495" s="140"/>
      <c r="J495" s="132"/>
    </row>
    <row r="496" spans="2:10">
      <c r="B496" s="131"/>
      <c r="C496" s="131"/>
      <c r="D496" s="132"/>
      <c r="E496" s="132"/>
      <c r="F496" s="140"/>
      <c r="G496" s="140"/>
      <c r="H496" s="140"/>
      <c r="I496" s="140"/>
      <c r="J496" s="132"/>
    </row>
    <row r="497" spans="2:10">
      <c r="B497" s="131"/>
      <c r="C497" s="131"/>
      <c r="D497" s="132"/>
      <c r="E497" s="132"/>
      <c r="F497" s="140"/>
      <c r="G497" s="140"/>
      <c r="H497" s="140"/>
      <c r="I497" s="140"/>
      <c r="J497" s="132"/>
    </row>
    <row r="498" spans="2:10">
      <c r="B498" s="131"/>
      <c r="C498" s="131"/>
      <c r="D498" s="132"/>
      <c r="E498" s="132"/>
      <c r="F498" s="140"/>
      <c r="G498" s="140"/>
      <c r="H498" s="140"/>
      <c r="I498" s="140"/>
      <c r="J498" s="132"/>
    </row>
    <row r="499" spans="2:10">
      <c r="B499" s="131"/>
      <c r="C499" s="131"/>
      <c r="D499" s="132"/>
      <c r="E499" s="132"/>
      <c r="F499" s="140"/>
      <c r="G499" s="140"/>
      <c r="H499" s="140"/>
      <c r="I499" s="140"/>
      <c r="J499" s="132"/>
    </row>
    <row r="500" spans="2:10">
      <c r="B500" s="131"/>
      <c r="C500" s="131"/>
      <c r="D500" s="132"/>
      <c r="E500" s="132"/>
      <c r="F500" s="140"/>
      <c r="G500" s="140"/>
      <c r="H500" s="140"/>
      <c r="I500" s="140"/>
      <c r="J500" s="132"/>
    </row>
    <row r="501" spans="2:10">
      <c r="B501" s="131"/>
      <c r="C501" s="131"/>
      <c r="D501" s="132"/>
      <c r="E501" s="132"/>
      <c r="F501" s="140"/>
      <c r="G501" s="140"/>
      <c r="H501" s="140"/>
      <c r="I501" s="140"/>
      <c r="J501" s="132"/>
    </row>
    <row r="502" spans="2:10">
      <c r="B502" s="131"/>
      <c r="C502" s="131"/>
      <c r="D502" s="132"/>
      <c r="E502" s="132"/>
      <c r="F502" s="140"/>
      <c r="G502" s="140"/>
      <c r="H502" s="140"/>
      <c r="I502" s="140"/>
      <c r="J502" s="132"/>
    </row>
    <row r="503" spans="2:10">
      <c r="B503" s="131"/>
      <c r="C503" s="131"/>
      <c r="D503" s="132"/>
      <c r="E503" s="132"/>
      <c r="F503" s="140"/>
      <c r="G503" s="140"/>
      <c r="H503" s="140"/>
      <c r="I503" s="140"/>
      <c r="J503" s="132"/>
    </row>
    <row r="504" spans="2:10">
      <c r="B504" s="131"/>
      <c r="C504" s="131"/>
      <c r="D504" s="132"/>
      <c r="E504" s="132"/>
      <c r="F504" s="140"/>
      <c r="G504" s="140"/>
      <c r="H504" s="140"/>
      <c r="I504" s="140"/>
      <c r="J504" s="132"/>
    </row>
    <row r="505" spans="2:10">
      <c r="B505" s="131"/>
      <c r="C505" s="131"/>
      <c r="D505" s="132"/>
      <c r="E505" s="132"/>
      <c r="F505" s="140"/>
      <c r="G505" s="140"/>
      <c r="H505" s="140"/>
      <c r="I505" s="140"/>
      <c r="J505" s="132"/>
    </row>
    <row r="506" spans="2:10">
      <c r="B506" s="131"/>
      <c r="C506" s="131"/>
      <c r="D506" s="132"/>
      <c r="E506" s="132"/>
      <c r="F506" s="140"/>
      <c r="G506" s="140"/>
      <c r="H506" s="140"/>
      <c r="I506" s="140"/>
      <c r="J506" s="132"/>
    </row>
    <row r="507" spans="2:10">
      <c r="B507" s="131"/>
      <c r="C507" s="131"/>
      <c r="D507" s="132"/>
      <c r="E507" s="132"/>
      <c r="F507" s="140"/>
      <c r="G507" s="140"/>
      <c r="H507" s="140"/>
      <c r="I507" s="140"/>
      <c r="J507" s="132"/>
    </row>
    <row r="508" spans="2:10">
      <c r="B508" s="131"/>
      <c r="C508" s="131"/>
      <c r="D508" s="132"/>
      <c r="E508" s="132"/>
      <c r="F508" s="140"/>
      <c r="G508" s="140"/>
      <c r="H508" s="140"/>
      <c r="I508" s="140"/>
      <c r="J508" s="132"/>
    </row>
    <row r="509" spans="2:10">
      <c r="B509" s="131"/>
      <c r="C509" s="131"/>
      <c r="D509" s="132"/>
      <c r="E509" s="132"/>
      <c r="F509" s="140"/>
      <c r="G509" s="140"/>
      <c r="H509" s="140"/>
      <c r="I509" s="140"/>
      <c r="J509" s="132"/>
    </row>
    <row r="510" spans="2:10">
      <c r="B510" s="131"/>
      <c r="C510" s="131"/>
      <c r="D510" s="132"/>
      <c r="E510" s="132"/>
      <c r="F510" s="140"/>
      <c r="G510" s="140"/>
      <c r="H510" s="140"/>
      <c r="I510" s="140"/>
      <c r="J510" s="132"/>
    </row>
    <row r="511" spans="2:10">
      <c r="B511" s="131"/>
      <c r="C511" s="131"/>
      <c r="D511" s="132"/>
      <c r="E511" s="132"/>
      <c r="F511" s="140"/>
      <c r="G511" s="140"/>
      <c r="H511" s="140"/>
      <c r="I511" s="140"/>
      <c r="J511" s="132"/>
    </row>
    <row r="512" spans="2:10">
      <c r="B512" s="131"/>
      <c r="C512" s="131"/>
      <c r="D512" s="132"/>
      <c r="E512" s="132"/>
      <c r="F512" s="140"/>
      <c r="G512" s="140"/>
      <c r="H512" s="140"/>
      <c r="I512" s="140"/>
      <c r="J512" s="132"/>
    </row>
    <row r="513" spans="2:10">
      <c r="B513" s="131"/>
      <c r="C513" s="131"/>
      <c r="D513" s="132"/>
      <c r="E513" s="132"/>
      <c r="F513" s="140"/>
      <c r="G513" s="140"/>
      <c r="H513" s="140"/>
      <c r="I513" s="140"/>
      <c r="J513" s="132"/>
    </row>
    <row r="514" spans="2:10">
      <c r="B514" s="131"/>
      <c r="C514" s="131"/>
      <c r="D514" s="132"/>
      <c r="E514" s="132"/>
      <c r="F514" s="140"/>
      <c r="G514" s="140"/>
      <c r="H514" s="140"/>
      <c r="I514" s="140"/>
      <c r="J514" s="132"/>
    </row>
    <row r="515" spans="2:10">
      <c r="B515" s="131"/>
      <c r="C515" s="131"/>
      <c r="D515" s="132"/>
      <c r="E515" s="132"/>
      <c r="F515" s="140"/>
      <c r="G515" s="140"/>
      <c r="H515" s="140"/>
      <c r="I515" s="140"/>
      <c r="J515" s="132"/>
    </row>
    <row r="516" spans="2:10">
      <c r="B516" s="131"/>
      <c r="C516" s="131"/>
      <c r="D516" s="132"/>
      <c r="E516" s="132"/>
      <c r="F516" s="140"/>
      <c r="G516" s="140"/>
      <c r="H516" s="140"/>
      <c r="I516" s="140"/>
      <c r="J516" s="132"/>
    </row>
    <row r="517" spans="2:10">
      <c r="B517" s="131"/>
      <c r="C517" s="131"/>
      <c r="D517" s="132"/>
      <c r="E517" s="132"/>
      <c r="F517" s="140"/>
      <c r="G517" s="140"/>
      <c r="H517" s="140"/>
      <c r="I517" s="140"/>
      <c r="J517" s="132"/>
    </row>
    <row r="518" spans="2:10">
      <c r="B518" s="131"/>
      <c r="C518" s="131"/>
      <c r="D518" s="132"/>
      <c r="E518" s="132"/>
      <c r="F518" s="140"/>
      <c r="G518" s="140"/>
      <c r="H518" s="140"/>
      <c r="I518" s="140"/>
      <c r="J518" s="132"/>
    </row>
    <row r="519" spans="2:10">
      <c r="B519" s="131"/>
      <c r="C519" s="131"/>
      <c r="D519" s="132"/>
      <c r="E519" s="132"/>
      <c r="F519" s="140"/>
      <c r="G519" s="140"/>
      <c r="H519" s="140"/>
      <c r="I519" s="140"/>
      <c r="J519" s="132"/>
    </row>
    <row r="520" spans="2:10">
      <c r="B520" s="131"/>
      <c r="C520" s="131"/>
      <c r="D520" s="132"/>
      <c r="E520" s="132"/>
      <c r="F520" s="140"/>
      <c r="G520" s="140"/>
      <c r="H520" s="140"/>
      <c r="I520" s="140"/>
      <c r="J520" s="132"/>
    </row>
    <row r="521" spans="2:10">
      <c r="B521" s="131"/>
      <c r="C521" s="131"/>
      <c r="D521" s="132"/>
      <c r="E521" s="132"/>
      <c r="F521" s="140"/>
      <c r="G521" s="140"/>
      <c r="H521" s="140"/>
      <c r="I521" s="140"/>
      <c r="J521" s="132"/>
    </row>
    <row r="522" spans="2:10">
      <c r="B522" s="131"/>
      <c r="C522" s="131"/>
      <c r="D522" s="132"/>
      <c r="E522" s="132"/>
      <c r="F522" s="140"/>
      <c r="G522" s="140"/>
      <c r="H522" s="140"/>
      <c r="I522" s="140"/>
      <c r="J522" s="132"/>
    </row>
    <row r="523" spans="2:10">
      <c r="B523" s="131"/>
      <c r="C523" s="131"/>
      <c r="D523" s="132"/>
      <c r="E523" s="132"/>
      <c r="F523" s="140"/>
      <c r="G523" s="140"/>
      <c r="H523" s="140"/>
      <c r="I523" s="140"/>
      <c r="J523" s="132"/>
    </row>
    <row r="524" spans="2:10">
      <c r="B524" s="131"/>
      <c r="C524" s="131"/>
      <c r="D524" s="132"/>
      <c r="E524" s="132"/>
      <c r="F524" s="140"/>
      <c r="G524" s="140"/>
      <c r="H524" s="140"/>
      <c r="I524" s="140"/>
      <c r="J524" s="132"/>
    </row>
    <row r="525" spans="2:10">
      <c r="B525" s="131"/>
      <c r="C525" s="131"/>
      <c r="D525" s="132"/>
      <c r="E525" s="132"/>
      <c r="F525" s="140"/>
      <c r="G525" s="140"/>
      <c r="H525" s="140"/>
      <c r="I525" s="140"/>
      <c r="J525" s="132"/>
    </row>
    <row r="526" spans="2:10">
      <c r="B526" s="131"/>
      <c r="C526" s="131"/>
      <c r="D526" s="132"/>
      <c r="E526" s="132"/>
      <c r="F526" s="140"/>
      <c r="G526" s="140"/>
      <c r="H526" s="140"/>
      <c r="I526" s="140"/>
      <c r="J526" s="132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1048576 B53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46" t="s">
        <v>149</v>
      </c>
      <c r="C1" s="65" t="s" vm="1">
        <v>236</v>
      </c>
    </row>
    <row r="2" spans="2:34">
      <c r="B2" s="46" t="s">
        <v>148</v>
      </c>
      <c r="C2" s="65" t="s">
        <v>237</v>
      </c>
    </row>
    <row r="3" spans="2:34">
      <c r="B3" s="46" t="s">
        <v>150</v>
      </c>
      <c r="C3" s="65" t="s">
        <v>238</v>
      </c>
    </row>
    <row r="4" spans="2:34">
      <c r="B4" s="46" t="s">
        <v>151</v>
      </c>
      <c r="C4" s="65">
        <v>17011</v>
      </c>
    </row>
    <row r="6" spans="2:34" ht="26.25" customHeight="1">
      <c r="B6" s="156" t="s">
        <v>181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34" s="3" customFormat="1" ht="63">
      <c r="B7" s="47" t="s">
        <v>119</v>
      </c>
      <c r="C7" s="49" t="s">
        <v>120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57</v>
      </c>
      <c r="I7" s="49" t="s">
        <v>114</v>
      </c>
      <c r="J7" s="49" t="s">
        <v>152</v>
      </c>
      <c r="K7" s="62" t="s">
        <v>153</v>
      </c>
    </row>
    <row r="8" spans="2:34" s="3" customFormat="1" ht="21.75" customHeight="1">
      <c r="B8" s="14"/>
      <c r="C8" s="5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36" t="s">
        <v>3792</v>
      </c>
      <c r="C10" s="87"/>
      <c r="D10" s="87"/>
      <c r="E10" s="87"/>
      <c r="F10" s="87"/>
      <c r="G10" s="87"/>
      <c r="H10" s="87"/>
      <c r="I10" s="137">
        <v>0</v>
      </c>
      <c r="J10" s="138">
        <v>0</v>
      </c>
      <c r="K10" s="138">
        <v>0</v>
      </c>
      <c r="AH10" s="1"/>
    </row>
    <row r="11" spans="2:34" ht="21" customHeight="1">
      <c r="B11" s="134"/>
      <c r="C11" s="87"/>
      <c r="D11" s="87"/>
      <c r="E11" s="87"/>
      <c r="F11" s="87"/>
      <c r="G11" s="87"/>
      <c r="H11" s="87"/>
      <c r="I11" s="87"/>
      <c r="J11" s="87"/>
      <c r="K11" s="87"/>
    </row>
    <row r="12" spans="2:34">
      <c r="B12" s="134"/>
      <c r="C12" s="87"/>
      <c r="D12" s="87"/>
      <c r="E12" s="87"/>
      <c r="F12" s="87"/>
      <c r="G12" s="87"/>
      <c r="H12" s="87"/>
      <c r="I12" s="87"/>
      <c r="J12" s="87"/>
      <c r="K12" s="87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2:34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2:11"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2:11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11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11"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2:11"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2:11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11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11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11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11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11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11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11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11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11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131"/>
      <c r="C110" s="131"/>
      <c r="D110" s="140"/>
      <c r="E110" s="140"/>
      <c r="F110" s="140"/>
      <c r="G110" s="140"/>
      <c r="H110" s="140"/>
      <c r="I110" s="132"/>
      <c r="J110" s="132"/>
      <c r="K110" s="132"/>
    </row>
    <row r="111" spans="2:11">
      <c r="B111" s="131"/>
      <c r="C111" s="131"/>
      <c r="D111" s="140"/>
      <c r="E111" s="140"/>
      <c r="F111" s="140"/>
      <c r="G111" s="140"/>
      <c r="H111" s="140"/>
      <c r="I111" s="132"/>
      <c r="J111" s="132"/>
      <c r="K111" s="132"/>
    </row>
    <row r="112" spans="2:11">
      <c r="B112" s="131"/>
      <c r="C112" s="131"/>
      <c r="D112" s="140"/>
      <c r="E112" s="140"/>
      <c r="F112" s="140"/>
      <c r="G112" s="140"/>
      <c r="H112" s="140"/>
      <c r="I112" s="132"/>
      <c r="J112" s="132"/>
      <c r="K112" s="132"/>
    </row>
    <row r="113" spans="2:11">
      <c r="B113" s="131"/>
      <c r="C113" s="131"/>
      <c r="D113" s="140"/>
      <c r="E113" s="140"/>
      <c r="F113" s="140"/>
      <c r="G113" s="140"/>
      <c r="H113" s="140"/>
      <c r="I113" s="132"/>
      <c r="J113" s="132"/>
      <c r="K113" s="132"/>
    </row>
    <row r="114" spans="2:11">
      <c r="B114" s="131"/>
      <c r="C114" s="131"/>
      <c r="D114" s="140"/>
      <c r="E114" s="140"/>
      <c r="F114" s="140"/>
      <c r="G114" s="140"/>
      <c r="H114" s="140"/>
      <c r="I114" s="132"/>
      <c r="J114" s="132"/>
      <c r="K114" s="132"/>
    </row>
    <row r="115" spans="2:11">
      <c r="B115" s="131"/>
      <c r="C115" s="131"/>
      <c r="D115" s="140"/>
      <c r="E115" s="140"/>
      <c r="F115" s="140"/>
      <c r="G115" s="140"/>
      <c r="H115" s="140"/>
      <c r="I115" s="132"/>
      <c r="J115" s="132"/>
      <c r="K115" s="132"/>
    </row>
    <row r="116" spans="2:11">
      <c r="B116" s="131"/>
      <c r="C116" s="131"/>
      <c r="D116" s="140"/>
      <c r="E116" s="140"/>
      <c r="F116" s="140"/>
      <c r="G116" s="140"/>
      <c r="H116" s="140"/>
      <c r="I116" s="132"/>
      <c r="J116" s="132"/>
      <c r="K116" s="132"/>
    </row>
    <row r="117" spans="2:11">
      <c r="B117" s="131"/>
      <c r="C117" s="131"/>
      <c r="D117" s="140"/>
      <c r="E117" s="140"/>
      <c r="F117" s="140"/>
      <c r="G117" s="140"/>
      <c r="H117" s="140"/>
      <c r="I117" s="132"/>
      <c r="J117" s="132"/>
      <c r="K117" s="132"/>
    </row>
    <row r="118" spans="2:11">
      <c r="B118" s="131"/>
      <c r="C118" s="131"/>
      <c r="D118" s="140"/>
      <c r="E118" s="140"/>
      <c r="F118" s="140"/>
      <c r="G118" s="140"/>
      <c r="H118" s="140"/>
      <c r="I118" s="132"/>
      <c r="J118" s="132"/>
      <c r="K118" s="132"/>
    </row>
    <row r="119" spans="2:11">
      <c r="B119" s="131"/>
      <c r="C119" s="131"/>
      <c r="D119" s="140"/>
      <c r="E119" s="140"/>
      <c r="F119" s="140"/>
      <c r="G119" s="140"/>
      <c r="H119" s="140"/>
      <c r="I119" s="132"/>
      <c r="J119" s="132"/>
      <c r="K119" s="132"/>
    </row>
    <row r="120" spans="2:11">
      <c r="B120" s="131"/>
      <c r="C120" s="131"/>
      <c r="D120" s="140"/>
      <c r="E120" s="140"/>
      <c r="F120" s="140"/>
      <c r="G120" s="140"/>
      <c r="H120" s="140"/>
      <c r="I120" s="132"/>
      <c r="J120" s="132"/>
      <c r="K120" s="132"/>
    </row>
    <row r="121" spans="2:11">
      <c r="B121" s="131"/>
      <c r="C121" s="131"/>
      <c r="D121" s="140"/>
      <c r="E121" s="140"/>
      <c r="F121" s="140"/>
      <c r="G121" s="140"/>
      <c r="H121" s="140"/>
      <c r="I121" s="132"/>
      <c r="J121" s="132"/>
      <c r="K121" s="132"/>
    </row>
    <row r="122" spans="2:11">
      <c r="B122" s="131"/>
      <c r="C122" s="131"/>
      <c r="D122" s="140"/>
      <c r="E122" s="140"/>
      <c r="F122" s="140"/>
      <c r="G122" s="140"/>
      <c r="H122" s="140"/>
      <c r="I122" s="132"/>
      <c r="J122" s="132"/>
      <c r="K122" s="132"/>
    </row>
    <row r="123" spans="2:11">
      <c r="B123" s="131"/>
      <c r="C123" s="131"/>
      <c r="D123" s="140"/>
      <c r="E123" s="140"/>
      <c r="F123" s="140"/>
      <c r="G123" s="140"/>
      <c r="H123" s="140"/>
      <c r="I123" s="132"/>
      <c r="J123" s="132"/>
      <c r="K123" s="132"/>
    </row>
    <row r="124" spans="2:11">
      <c r="B124" s="131"/>
      <c r="C124" s="131"/>
      <c r="D124" s="140"/>
      <c r="E124" s="140"/>
      <c r="F124" s="140"/>
      <c r="G124" s="140"/>
      <c r="H124" s="140"/>
      <c r="I124" s="132"/>
      <c r="J124" s="132"/>
      <c r="K124" s="132"/>
    </row>
    <row r="125" spans="2:11">
      <c r="B125" s="131"/>
      <c r="C125" s="131"/>
      <c r="D125" s="140"/>
      <c r="E125" s="140"/>
      <c r="F125" s="140"/>
      <c r="G125" s="140"/>
      <c r="H125" s="140"/>
      <c r="I125" s="132"/>
      <c r="J125" s="132"/>
      <c r="K125" s="132"/>
    </row>
    <row r="126" spans="2:11">
      <c r="B126" s="131"/>
      <c r="C126" s="131"/>
      <c r="D126" s="140"/>
      <c r="E126" s="140"/>
      <c r="F126" s="140"/>
      <c r="G126" s="140"/>
      <c r="H126" s="140"/>
      <c r="I126" s="132"/>
      <c r="J126" s="132"/>
      <c r="K126" s="132"/>
    </row>
    <row r="127" spans="2:11">
      <c r="B127" s="131"/>
      <c r="C127" s="131"/>
      <c r="D127" s="140"/>
      <c r="E127" s="140"/>
      <c r="F127" s="140"/>
      <c r="G127" s="140"/>
      <c r="H127" s="140"/>
      <c r="I127" s="132"/>
      <c r="J127" s="132"/>
      <c r="K127" s="132"/>
    </row>
    <row r="128" spans="2:11">
      <c r="B128" s="131"/>
      <c r="C128" s="131"/>
      <c r="D128" s="140"/>
      <c r="E128" s="140"/>
      <c r="F128" s="140"/>
      <c r="G128" s="140"/>
      <c r="H128" s="140"/>
      <c r="I128" s="132"/>
      <c r="J128" s="132"/>
      <c r="K128" s="132"/>
    </row>
    <row r="129" spans="2:11">
      <c r="B129" s="131"/>
      <c r="C129" s="131"/>
      <c r="D129" s="140"/>
      <c r="E129" s="140"/>
      <c r="F129" s="140"/>
      <c r="G129" s="140"/>
      <c r="H129" s="140"/>
      <c r="I129" s="132"/>
      <c r="J129" s="132"/>
      <c r="K129" s="132"/>
    </row>
    <row r="130" spans="2:11">
      <c r="B130" s="131"/>
      <c r="C130" s="131"/>
      <c r="D130" s="140"/>
      <c r="E130" s="140"/>
      <c r="F130" s="140"/>
      <c r="G130" s="140"/>
      <c r="H130" s="140"/>
      <c r="I130" s="132"/>
      <c r="J130" s="132"/>
      <c r="K130" s="132"/>
    </row>
    <row r="131" spans="2:11">
      <c r="B131" s="131"/>
      <c r="C131" s="131"/>
      <c r="D131" s="140"/>
      <c r="E131" s="140"/>
      <c r="F131" s="140"/>
      <c r="G131" s="140"/>
      <c r="H131" s="140"/>
      <c r="I131" s="132"/>
      <c r="J131" s="132"/>
      <c r="K131" s="132"/>
    </row>
    <row r="132" spans="2:11">
      <c r="B132" s="131"/>
      <c r="C132" s="131"/>
      <c r="D132" s="140"/>
      <c r="E132" s="140"/>
      <c r="F132" s="140"/>
      <c r="G132" s="140"/>
      <c r="H132" s="140"/>
      <c r="I132" s="132"/>
      <c r="J132" s="132"/>
      <c r="K132" s="132"/>
    </row>
    <row r="133" spans="2:11">
      <c r="B133" s="131"/>
      <c r="C133" s="131"/>
      <c r="D133" s="140"/>
      <c r="E133" s="140"/>
      <c r="F133" s="140"/>
      <c r="G133" s="140"/>
      <c r="H133" s="140"/>
      <c r="I133" s="132"/>
      <c r="J133" s="132"/>
      <c r="K133" s="132"/>
    </row>
    <row r="134" spans="2:11">
      <c r="B134" s="131"/>
      <c r="C134" s="131"/>
      <c r="D134" s="140"/>
      <c r="E134" s="140"/>
      <c r="F134" s="140"/>
      <c r="G134" s="140"/>
      <c r="H134" s="140"/>
      <c r="I134" s="132"/>
      <c r="J134" s="132"/>
      <c r="K134" s="132"/>
    </row>
    <row r="135" spans="2:11">
      <c r="B135" s="131"/>
      <c r="C135" s="131"/>
      <c r="D135" s="140"/>
      <c r="E135" s="140"/>
      <c r="F135" s="140"/>
      <c r="G135" s="140"/>
      <c r="H135" s="140"/>
      <c r="I135" s="132"/>
      <c r="J135" s="132"/>
      <c r="K135" s="132"/>
    </row>
    <row r="136" spans="2:11">
      <c r="B136" s="131"/>
      <c r="C136" s="131"/>
      <c r="D136" s="140"/>
      <c r="E136" s="140"/>
      <c r="F136" s="140"/>
      <c r="G136" s="140"/>
      <c r="H136" s="140"/>
      <c r="I136" s="132"/>
      <c r="J136" s="132"/>
      <c r="K136" s="132"/>
    </row>
    <row r="137" spans="2:11">
      <c r="B137" s="131"/>
      <c r="C137" s="131"/>
      <c r="D137" s="140"/>
      <c r="E137" s="140"/>
      <c r="F137" s="140"/>
      <c r="G137" s="140"/>
      <c r="H137" s="140"/>
      <c r="I137" s="132"/>
      <c r="J137" s="132"/>
      <c r="K137" s="132"/>
    </row>
    <row r="138" spans="2:11">
      <c r="B138" s="131"/>
      <c r="C138" s="131"/>
      <c r="D138" s="140"/>
      <c r="E138" s="140"/>
      <c r="F138" s="140"/>
      <c r="G138" s="140"/>
      <c r="H138" s="140"/>
      <c r="I138" s="132"/>
      <c r="J138" s="132"/>
      <c r="K138" s="132"/>
    </row>
    <row r="139" spans="2:11">
      <c r="B139" s="131"/>
      <c r="C139" s="131"/>
      <c r="D139" s="140"/>
      <c r="E139" s="140"/>
      <c r="F139" s="140"/>
      <c r="G139" s="140"/>
      <c r="H139" s="140"/>
      <c r="I139" s="132"/>
      <c r="J139" s="132"/>
      <c r="K139" s="132"/>
    </row>
    <row r="140" spans="2:11">
      <c r="B140" s="131"/>
      <c r="C140" s="131"/>
      <c r="D140" s="140"/>
      <c r="E140" s="140"/>
      <c r="F140" s="140"/>
      <c r="G140" s="140"/>
      <c r="H140" s="140"/>
      <c r="I140" s="132"/>
      <c r="J140" s="132"/>
      <c r="K140" s="132"/>
    </row>
    <row r="141" spans="2:11">
      <c r="B141" s="131"/>
      <c r="C141" s="131"/>
      <c r="D141" s="140"/>
      <c r="E141" s="140"/>
      <c r="F141" s="140"/>
      <c r="G141" s="140"/>
      <c r="H141" s="140"/>
      <c r="I141" s="132"/>
      <c r="J141" s="132"/>
      <c r="K141" s="132"/>
    </row>
    <row r="142" spans="2:11">
      <c r="B142" s="131"/>
      <c r="C142" s="131"/>
      <c r="D142" s="140"/>
      <c r="E142" s="140"/>
      <c r="F142" s="140"/>
      <c r="G142" s="140"/>
      <c r="H142" s="140"/>
      <c r="I142" s="132"/>
      <c r="J142" s="132"/>
      <c r="K142" s="132"/>
    </row>
    <row r="143" spans="2:11">
      <c r="B143" s="131"/>
      <c r="C143" s="131"/>
      <c r="D143" s="140"/>
      <c r="E143" s="140"/>
      <c r="F143" s="140"/>
      <c r="G143" s="140"/>
      <c r="H143" s="140"/>
      <c r="I143" s="132"/>
      <c r="J143" s="132"/>
      <c r="K143" s="132"/>
    </row>
    <row r="144" spans="2:11">
      <c r="B144" s="131"/>
      <c r="C144" s="131"/>
      <c r="D144" s="140"/>
      <c r="E144" s="140"/>
      <c r="F144" s="140"/>
      <c r="G144" s="140"/>
      <c r="H144" s="140"/>
      <c r="I144" s="132"/>
      <c r="J144" s="132"/>
      <c r="K144" s="132"/>
    </row>
    <row r="145" spans="2:11">
      <c r="B145" s="131"/>
      <c r="C145" s="131"/>
      <c r="D145" s="140"/>
      <c r="E145" s="140"/>
      <c r="F145" s="140"/>
      <c r="G145" s="140"/>
      <c r="H145" s="140"/>
      <c r="I145" s="132"/>
      <c r="J145" s="132"/>
      <c r="K145" s="132"/>
    </row>
    <row r="146" spans="2:11">
      <c r="B146" s="131"/>
      <c r="C146" s="131"/>
      <c r="D146" s="140"/>
      <c r="E146" s="140"/>
      <c r="F146" s="140"/>
      <c r="G146" s="140"/>
      <c r="H146" s="140"/>
      <c r="I146" s="132"/>
      <c r="J146" s="132"/>
      <c r="K146" s="132"/>
    </row>
    <row r="147" spans="2:11">
      <c r="B147" s="131"/>
      <c r="C147" s="131"/>
      <c r="D147" s="140"/>
      <c r="E147" s="140"/>
      <c r="F147" s="140"/>
      <c r="G147" s="140"/>
      <c r="H147" s="140"/>
      <c r="I147" s="132"/>
      <c r="J147" s="132"/>
      <c r="K147" s="132"/>
    </row>
    <row r="148" spans="2:11">
      <c r="B148" s="131"/>
      <c r="C148" s="131"/>
      <c r="D148" s="140"/>
      <c r="E148" s="140"/>
      <c r="F148" s="140"/>
      <c r="G148" s="140"/>
      <c r="H148" s="140"/>
      <c r="I148" s="132"/>
      <c r="J148" s="132"/>
      <c r="K148" s="132"/>
    </row>
    <row r="149" spans="2:11">
      <c r="B149" s="131"/>
      <c r="C149" s="131"/>
      <c r="D149" s="140"/>
      <c r="E149" s="140"/>
      <c r="F149" s="140"/>
      <c r="G149" s="140"/>
      <c r="H149" s="140"/>
      <c r="I149" s="132"/>
      <c r="J149" s="132"/>
      <c r="K149" s="132"/>
    </row>
    <row r="150" spans="2:11">
      <c r="B150" s="131"/>
      <c r="C150" s="131"/>
      <c r="D150" s="140"/>
      <c r="E150" s="140"/>
      <c r="F150" s="140"/>
      <c r="G150" s="140"/>
      <c r="H150" s="140"/>
      <c r="I150" s="132"/>
      <c r="J150" s="132"/>
      <c r="K150" s="132"/>
    </row>
    <row r="151" spans="2:11">
      <c r="B151" s="131"/>
      <c r="C151" s="131"/>
      <c r="D151" s="140"/>
      <c r="E151" s="140"/>
      <c r="F151" s="140"/>
      <c r="G151" s="140"/>
      <c r="H151" s="140"/>
      <c r="I151" s="132"/>
      <c r="J151" s="132"/>
      <c r="K151" s="132"/>
    </row>
    <row r="152" spans="2:11">
      <c r="B152" s="131"/>
      <c r="C152" s="131"/>
      <c r="D152" s="140"/>
      <c r="E152" s="140"/>
      <c r="F152" s="140"/>
      <c r="G152" s="140"/>
      <c r="H152" s="140"/>
      <c r="I152" s="132"/>
      <c r="J152" s="132"/>
      <c r="K152" s="132"/>
    </row>
    <row r="153" spans="2:11">
      <c r="B153" s="131"/>
      <c r="C153" s="131"/>
      <c r="D153" s="140"/>
      <c r="E153" s="140"/>
      <c r="F153" s="140"/>
      <c r="G153" s="140"/>
      <c r="H153" s="140"/>
      <c r="I153" s="132"/>
      <c r="J153" s="132"/>
      <c r="K153" s="132"/>
    </row>
    <row r="154" spans="2:11">
      <c r="B154" s="131"/>
      <c r="C154" s="131"/>
      <c r="D154" s="140"/>
      <c r="E154" s="140"/>
      <c r="F154" s="140"/>
      <c r="G154" s="140"/>
      <c r="H154" s="140"/>
      <c r="I154" s="132"/>
      <c r="J154" s="132"/>
      <c r="K154" s="132"/>
    </row>
    <row r="155" spans="2:11">
      <c r="B155" s="131"/>
      <c r="C155" s="131"/>
      <c r="D155" s="140"/>
      <c r="E155" s="140"/>
      <c r="F155" s="140"/>
      <c r="G155" s="140"/>
      <c r="H155" s="140"/>
      <c r="I155" s="132"/>
      <c r="J155" s="132"/>
      <c r="K155" s="132"/>
    </row>
    <row r="156" spans="2:11">
      <c r="B156" s="131"/>
      <c r="C156" s="131"/>
      <c r="D156" s="140"/>
      <c r="E156" s="140"/>
      <c r="F156" s="140"/>
      <c r="G156" s="140"/>
      <c r="H156" s="140"/>
      <c r="I156" s="132"/>
      <c r="J156" s="132"/>
      <c r="K156" s="132"/>
    </row>
    <row r="157" spans="2:11">
      <c r="B157" s="131"/>
      <c r="C157" s="131"/>
      <c r="D157" s="140"/>
      <c r="E157" s="140"/>
      <c r="F157" s="140"/>
      <c r="G157" s="140"/>
      <c r="H157" s="140"/>
      <c r="I157" s="132"/>
      <c r="J157" s="132"/>
      <c r="K157" s="132"/>
    </row>
    <row r="158" spans="2:11">
      <c r="B158" s="131"/>
      <c r="C158" s="131"/>
      <c r="D158" s="140"/>
      <c r="E158" s="140"/>
      <c r="F158" s="140"/>
      <c r="G158" s="140"/>
      <c r="H158" s="140"/>
      <c r="I158" s="132"/>
      <c r="J158" s="132"/>
      <c r="K158" s="132"/>
    </row>
    <row r="159" spans="2:11">
      <c r="B159" s="131"/>
      <c r="C159" s="131"/>
      <c r="D159" s="140"/>
      <c r="E159" s="140"/>
      <c r="F159" s="140"/>
      <c r="G159" s="140"/>
      <c r="H159" s="140"/>
      <c r="I159" s="132"/>
      <c r="J159" s="132"/>
      <c r="K159" s="132"/>
    </row>
    <row r="160" spans="2:11">
      <c r="B160" s="131"/>
      <c r="C160" s="131"/>
      <c r="D160" s="140"/>
      <c r="E160" s="140"/>
      <c r="F160" s="140"/>
      <c r="G160" s="140"/>
      <c r="H160" s="140"/>
      <c r="I160" s="132"/>
      <c r="J160" s="132"/>
      <c r="K160" s="132"/>
    </row>
    <row r="161" spans="2:11">
      <c r="B161" s="131"/>
      <c r="C161" s="131"/>
      <c r="D161" s="140"/>
      <c r="E161" s="140"/>
      <c r="F161" s="140"/>
      <c r="G161" s="140"/>
      <c r="H161" s="140"/>
      <c r="I161" s="132"/>
      <c r="J161" s="132"/>
      <c r="K161" s="132"/>
    </row>
    <row r="162" spans="2:11">
      <c r="B162" s="131"/>
      <c r="C162" s="131"/>
      <c r="D162" s="140"/>
      <c r="E162" s="140"/>
      <c r="F162" s="140"/>
      <c r="G162" s="140"/>
      <c r="H162" s="140"/>
      <c r="I162" s="132"/>
      <c r="J162" s="132"/>
      <c r="K162" s="132"/>
    </row>
    <row r="163" spans="2:11">
      <c r="B163" s="131"/>
      <c r="C163" s="131"/>
      <c r="D163" s="140"/>
      <c r="E163" s="140"/>
      <c r="F163" s="140"/>
      <c r="G163" s="140"/>
      <c r="H163" s="140"/>
      <c r="I163" s="132"/>
      <c r="J163" s="132"/>
      <c r="K163" s="132"/>
    </row>
    <row r="164" spans="2:11">
      <c r="B164" s="131"/>
      <c r="C164" s="131"/>
      <c r="D164" s="140"/>
      <c r="E164" s="140"/>
      <c r="F164" s="140"/>
      <c r="G164" s="140"/>
      <c r="H164" s="140"/>
      <c r="I164" s="132"/>
      <c r="J164" s="132"/>
      <c r="K164" s="132"/>
    </row>
    <row r="165" spans="2:11">
      <c r="B165" s="131"/>
      <c r="C165" s="131"/>
      <c r="D165" s="140"/>
      <c r="E165" s="140"/>
      <c r="F165" s="140"/>
      <c r="G165" s="140"/>
      <c r="H165" s="140"/>
      <c r="I165" s="132"/>
      <c r="J165" s="132"/>
      <c r="K165" s="132"/>
    </row>
    <row r="166" spans="2:11">
      <c r="B166" s="131"/>
      <c r="C166" s="131"/>
      <c r="D166" s="140"/>
      <c r="E166" s="140"/>
      <c r="F166" s="140"/>
      <c r="G166" s="140"/>
      <c r="H166" s="140"/>
      <c r="I166" s="132"/>
      <c r="J166" s="132"/>
      <c r="K166" s="132"/>
    </row>
    <row r="167" spans="2:11">
      <c r="B167" s="131"/>
      <c r="C167" s="131"/>
      <c r="D167" s="140"/>
      <c r="E167" s="140"/>
      <c r="F167" s="140"/>
      <c r="G167" s="140"/>
      <c r="H167" s="140"/>
      <c r="I167" s="132"/>
      <c r="J167" s="132"/>
      <c r="K167" s="132"/>
    </row>
    <row r="168" spans="2:11">
      <c r="B168" s="131"/>
      <c r="C168" s="131"/>
      <c r="D168" s="140"/>
      <c r="E168" s="140"/>
      <c r="F168" s="140"/>
      <c r="G168" s="140"/>
      <c r="H168" s="140"/>
      <c r="I168" s="132"/>
      <c r="J168" s="132"/>
      <c r="K168" s="132"/>
    </row>
    <row r="169" spans="2:11">
      <c r="B169" s="131"/>
      <c r="C169" s="131"/>
      <c r="D169" s="140"/>
      <c r="E169" s="140"/>
      <c r="F169" s="140"/>
      <c r="G169" s="140"/>
      <c r="H169" s="140"/>
      <c r="I169" s="132"/>
      <c r="J169" s="132"/>
      <c r="K169" s="132"/>
    </row>
    <row r="170" spans="2:11">
      <c r="B170" s="131"/>
      <c r="C170" s="131"/>
      <c r="D170" s="140"/>
      <c r="E170" s="140"/>
      <c r="F170" s="140"/>
      <c r="G170" s="140"/>
      <c r="H170" s="140"/>
      <c r="I170" s="132"/>
      <c r="J170" s="132"/>
      <c r="K170" s="132"/>
    </row>
    <row r="171" spans="2:11">
      <c r="B171" s="131"/>
      <c r="C171" s="131"/>
      <c r="D171" s="140"/>
      <c r="E171" s="140"/>
      <c r="F171" s="140"/>
      <c r="G171" s="140"/>
      <c r="H171" s="140"/>
      <c r="I171" s="132"/>
      <c r="J171" s="132"/>
      <c r="K171" s="132"/>
    </row>
    <row r="172" spans="2:11">
      <c r="B172" s="131"/>
      <c r="C172" s="131"/>
      <c r="D172" s="140"/>
      <c r="E172" s="140"/>
      <c r="F172" s="140"/>
      <c r="G172" s="140"/>
      <c r="H172" s="140"/>
      <c r="I172" s="132"/>
      <c r="J172" s="132"/>
      <c r="K172" s="132"/>
    </row>
    <row r="173" spans="2:11">
      <c r="B173" s="131"/>
      <c r="C173" s="131"/>
      <c r="D173" s="140"/>
      <c r="E173" s="140"/>
      <c r="F173" s="140"/>
      <c r="G173" s="140"/>
      <c r="H173" s="140"/>
      <c r="I173" s="132"/>
      <c r="J173" s="132"/>
      <c r="K173" s="132"/>
    </row>
    <row r="174" spans="2:11">
      <c r="B174" s="131"/>
      <c r="C174" s="131"/>
      <c r="D174" s="140"/>
      <c r="E174" s="140"/>
      <c r="F174" s="140"/>
      <c r="G174" s="140"/>
      <c r="H174" s="140"/>
      <c r="I174" s="132"/>
      <c r="J174" s="132"/>
      <c r="K174" s="132"/>
    </row>
    <row r="175" spans="2:11">
      <c r="B175" s="131"/>
      <c r="C175" s="131"/>
      <c r="D175" s="140"/>
      <c r="E175" s="140"/>
      <c r="F175" s="140"/>
      <c r="G175" s="140"/>
      <c r="H175" s="140"/>
      <c r="I175" s="132"/>
      <c r="J175" s="132"/>
      <c r="K175" s="132"/>
    </row>
    <row r="176" spans="2:11">
      <c r="B176" s="131"/>
      <c r="C176" s="131"/>
      <c r="D176" s="140"/>
      <c r="E176" s="140"/>
      <c r="F176" s="140"/>
      <c r="G176" s="140"/>
      <c r="H176" s="140"/>
      <c r="I176" s="132"/>
      <c r="J176" s="132"/>
      <c r="K176" s="132"/>
    </row>
    <row r="177" spans="2:11">
      <c r="B177" s="131"/>
      <c r="C177" s="131"/>
      <c r="D177" s="140"/>
      <c r="E177" s="140"/>
      <c r="F177" s="140"/>
      <c r="G177" s="140"/>
      <c r="H177" s="140"/>
      <c r="I177" s="132"/>
      <c r="J177" s="132"/>
      <c r="K177" s="132"/>
    </row>
    <row r="178" spans="2:11">
      <c r="B178" s="131"/>
      <c r="C178" s="131"/>
      <c r="D178" s="140"/>
      <c r="E178" s="140"/>
      <c r="F178" s="140"/>
      <c r="G178" s="140"/>
      <c r="H178" s="140"/>
      <c r="I178" s="132"/>
      <c r="J178" s="132"/>
      <c r="K178" s="132"/>
    </row>
    <row r="179" spans="2:11">
      <c r="B179" s="131"/>
      <c r="C179" s="131"/>
      <c r="D179" s="140"/>
      <c r="E179" s="140"/>
      <c r="F179" s="140"/>
      <c r="G179" s="140"/>
      <c r="H179" s="140"/>
      <c r="I179" s="132"/>
      <c r="J179" s="132"/>
      <c r="K179" s="132"/>
    </row>
    <row r="180" spans="2:11">
      <c r="B180" s="131"/>
      <c r="C180" s="131"/>
      <c r="D180" s="140"/>
      <c r="E180" s="140"/>
      <c r="F180" s="140"/>
      <c r="G180" s="140"/>
      <c r="H180" s="140"/>
      <c r="I180" s="132"/>
      <c r="J180" s="132"/>
      <c r="K180" s="132"/>
    </row>
    <row r="181" spans="2:11">
      <c r="B181" s="131"/>
      <c r="C181" s="131"/>
      <c r="D181" s="140"/>
      <c r="E181" s="140"/>
      <c r="F181" s="140"/>
      <c r="G181" s="140"/>
      <c r="H181" s="140"/>
      <c r="I181" s="132"/>
      <c r="J181" s="132"/>
      <c r="K181" s="132"/>
    </row>
    <row r="182" spans="2:11">
      <c r="B182" s="131"/>
      <c r="C182" s="131"/>
      <c r="D182" s="140"/>
      <c r="E182" s="140"/>
      <c r="F182" s="140"/>
      <c r="G182" s="140"/>
      <c r="H182" s="140"/>
      <c r="I182" s="132"/>
      <c r="J182" s="132"/>
      <c r="K182" s="132"/>
    </row>
    <row r="183" spans="2:11">
      <c r="B183" s="131"/>
      <c r="C183" s="131"/>
      <c r="D183" s="140"/>
      <c r="E183" s="140"/>
      <c r="F183" s="140"/>
      <c r="G183" s="140"/>
      <c r="H183" s="140"/>
      <c r="I183" s="132"/>
      <c r="J183" s="132"/>
      <c r="K183" s="132"/>
    </row>
    <row r="184" spans="2:11">
      <c r="B184" s="131"/>
      <c r="C184" s="131"/>
      <c r="D184" s="140"/>
      <c r="E184" s="140"/>
      <c r="F184" s="140"/>
      <c r="G184" s="140"/>
      <c r="H184" s="140"/>
      <c r="I184" s="132"/>
      <c r="J184" s="132"/>
      <c r="K184" s="132"/>
    </row>
    <row r="185" spans="2:11">
      <c r="B185" s="131"/>
      <c r="C185" s="131"/>
      <c r="D185" s="140"/>
      <c r="E185" s="140"/>
      <c r="F185" s="140"/>
      <c r="G185" s="140"/>
      <c r="H185" s="140"/>
      <c r="I185" s="132"/>
      <c r="J185" s="132"/>
      <c r="K185" s="132"/>
    </row>
    <row r="186" spans="2:11">
      <c r="B186" s="131"/>
      <c r="C186" s="131"/>
      <c r="D186" s="140"/>
      <c r="E186" s="140"/>
      <c r="F186" s="140"/>
      <c r="G186" s="140"/>
      <c r="H186" s="140"/>
      <c r="I186" s="132"/>
      <c r="J186" s="132"/>
      <c r="K186" s="132"/>
    </row>
    <row r="187" spans="2:11">
      <c r="B187" s="131"/>
      <c r="C187" s="131"/>
      <c r="D187" s="140"/>
      <c r="E187" s="140"/>
      <c r="F187" s="140"/>
      <c r="G187" s="140"/>
      <c r="H187" s="140"/>
      <c r="I187" s="132"/>
      <c r="J187" s="132"/>
      <c r="K187" s="132"/>
    </row>
    <row r="188" spans="2:11">
      <c r="B188" s="131"/>
      <c r="C188" s="131"/>
      <c r="D188" s="140"/>
      <c r="E188" s="140"/>
      <c r="F188" s="140"/>
      <c r="G188" s="140"/>
      <c r="H188" s="140"/>
      <c r="I188" s="132"/>
      <c r="J188" s="132"/>
      <c r="K188" s="132"/>
    </row>
    <row r="189" spans="2:11">
      <c r="B189" s="131"/>
      <c r="C189" s="131"/>
      <c r="D189" s="140"/>
      <c r="E189" s="140"/>
      <c r="F189" s="140"/>
      <c r="G189" s="140"/>
      <c r="H189" s="140"/>
      <c r="I189" s="132"/>
      <c r="J189" s="132"/>
      <c r="K189" s="132"/>
    </row>
    <row r="190" spans="2:11">
      <c r="B190" s="131"/>
      <c r="C190" s="131"/>
      <c r="D190" s="140"/>
      <c r="E190" s="140"/>
      <c r="F190" s="140"/>
      <c r="G190" s="140"/>
      <c r="H190" s="140"/>
      <c r="I190" s="132"/>
      <c r="J190" s="132"/>
      <c r="K190" s="132"/>
    </row>
    <row r="191" spans="2:11">
      <c r="B191" s="131"/>
      <c r="C191" s="131"/>
      <c r="D191" s="140"/>
      <c r="E191" s="140"/>
      <c r="F191" s="140"/>
      <c r="G191" s="140"/>
      <c r="H191" s="140"/>
      <c r="I191" s="132"/>
      <c r="J191" s="132"/>
      <c r="K191" s="132"/>
    </row>
    <row r="192" spans="2:11">
      <c r="B192" s="131"/>
      <c r="C192" s="131"/>
      <c r="D192" s="140"/>
      <c r="E192" s="140"/>
      <c r="F192" s="140"/>
      <c r="G192" s="140"/>
      <c r="H192" s="140"/>
      <c r="I192" s="132"/>
      <c r="J192" s="132"/>
      <c r="K192" s="132"/>
    </row>
    <row r="193" spans="2:11">
      <c r="B193" s="131"/>
      <c r="C193" s="131"/>
      <c r="D193" s="140"/>
      <c r="E193" s="140"/>
      <c r="F193" s="140"/>
      <c r="G193" s="140"/>
      <c r="H193" s="140"/>
      <c r="I193" s="132"/>
      <c r="J193" s="132"/>
      <c r="K193" s="132"/>
    </row>
    <row r="194" spans="2:11">
      <c r="B194" s="131"/>
      <c r="C194" s="131"/>
      <c r="D194" s="140"/>
      <c r="E194" s="140"/>
      <c r="F194" s="140"/>
      <c r="G194" s="140"/>
      <c r="H194" s="140"/>
      <c r="I194" s="132"/>
      <c r="J194" s="132"/>
      <c r="K194" s="132"/>
    </row>
    <row r="195" spans="2:11">
      <c r="B195" s="131"/>
      <c r="C195" s="131"/>
      <c r="D195" s="140"/>
      <c r="E195" s="140"/>
      <c r="F195" s="140"/>
      <c r="G195" s="140"/>
      <c r="H195" s="140"/>
      <c r="I195" s="132"/>
      <c r="J195" s="132"/>
      <c r="K195" s="132"/>
    </row>
    <row r="196" spans="2:11">
      <c r="B196" s="131"/>
      <c r="C196" s="131"/>
      <c r="D196" s="140"/>
      <c r="E196" s="140"/>
      <c r="F196" s="140"/>
      <c r="G196" s="140"/>
      <c r="H196" s="140"/>
      <c r="I196" s="132"/>
      <c r="J196" s="132"/>
      <c r="K196" s="132"/>
    </row>
    <row r="197" spans="2:11">
      <c r="B197" s="131"/>
      <c r="C197" s="131"/>
      <c r="D197" s="140"/>
      <c r="E197" s="140"/>
      <c r="F197" s="140"/>
      <c r="G197" s="140"/>
      <c r="H197" s="140"/>
      <c r="I197" s="132"/>
      <c r="J197" s="132"/>
      <c r="K197" s="132"/>
    </row>
    <row r="198" spans="2:11">
      <c r="B198" s="131"/>
      <c r="C198" s="131"/>
      <c r="D198" s="140"/>
      <c r="E198" s="140"/>
      <c r="F198" s="140"/>
      <c r="G198" s="140"/>
      <c r="H198" s="140"/>
      <c r="I198" s="132"/>
      <c r="J198" s="132"/>
      <c r="K198" s="132"/>
    </row>
    <row r="199" spans="2:11">
      <c r="B199" s="131"/>
      <c r="C199" s="131"/>
      <c r="D199" s="140"/>
      <c r="E199" s="140"/>
      <c r="F199" s="140"/>
      <c r="G199" s="140"/>
      <c r="H199" s="140"/>
      <c r="I199" s="132"/>
      <c r="J199" s="132"/>
      <c r="K199" s="132"/>
    </row>
    <row r="200" spans="2:11">
      <c r="B200" s="131"/>
      <c r="C200" s="131"/>
      <c r="D200" s="140"/>
      <c r="E200" s="140"/>
      <c r="F200" s="140"/>
      <c r="G200" s="140"/>
      <c r="H200" s="140"/>
      <c r="I200" s="132"/>
      <c r="J200" s="132"/>
      <c r="K200" s="132"/>
    </row>
    <row r="201" spans="2:11">
      <c r="B201" s="131"/>
      <c r="C201" s="131"/>
      <c r="D201" s="140"/>
      <c r="E201" s="140"/>
      <c r="F201" s="140"/>
      <c r="G201" s="140"/>
      <c r="H201" s="140"/>
      <c r="I201" s="132"/>
      <c r="J201" s="132"/>
      <c r="K201" s="132"/>
    </row>
    <row r="202" spans="2:11">
      <c r="B202" s="131"/>
      <c r="C202" s="131"/>
      <c r="D202" s="140"/>
      <c r="E202" s="140"/>
      <c r="F202" s="140"/>
      <c r="G202" s="140"/>
      <c r="H202" s="140"/>
      <c r="I202" s="132"/>
      <c r="J202" s="132"/>
      <c r="K202" s="132"/>
    </row>
    <row r="203" spans="2:11">
      <c r="B203" s="131"/>
      <c r="C203" s="131"/>
      <c r="D203" s="140"/>
      <c r="E203" s="140"/>
      <c r="F203" s="140"/>
      <c r="G203" s="140"/>
      <c r="H203" s="140"/>
      <c r="I203" s="132"/>
      <c r="J203" s="132"/>
      <c r="K203" s="132"/>
    </row>
    <row r="204" spans="2:11">
      <c r="B204" s="131"/>
      <c r="C204" s="131"/>
      <c r="D204" s="140"/>
      <c r="E204" s="140"/>
      <c r="F204" s="140"/>
      <c r="G204" s="140"/>
      <c r="H204" s="140"/>
      <c r="I204" s="132"/>
      <c r="J204" s="132"/>
      <c r="K204" s="132"/>
    </row>
    <row r="205" spans="2:11">
      <c r="B205" s="131"/>
      <c r="C205" s="131"/>
      <c r="D205" s="140"/>
      <c r="E205" s="140"/>
      <c r="F205" s="140"/>
      <c r="G205" s="140"/>
      <c r="H205" s="140"/>
      <c r="I205" s="132"/>
      <c r="J205" s="132"/>
      <c r="K205" s="132"/>
    </row>
    <row r="206" spans="2:11">
      <c r="B206" s="131"/>
      <c r="C206" s="131"/>
      <c r="D206" s="140"/>
      <c r="E206" s="140"/>
      <c r="F206" s="140"/>
      <c r="G206" s="140"/>
      <c r="H206" s="140"/>
      <c r="I206" s="132"/>
      <c r="J206" s="132"/>
      <c r="K206" s="132"/>
    </row>
    <row r="207" spans="2:11">
      <c r="B207" s="131"/>
      <c r="C207" s="131"/>
      <c r="D207" s="140"/>
      <c r="E207" s="140"/>
      <c r="F207" s="140"/>
      <c r="G207" s="140"/>
      <c r="H207" s="140"/>
      <c r="I207" s="132"/>
      <c r="J207" s="132"/>
      <c r="K207" s="132"/>
    </row>
    <row r="208" spans="2:11">
      <c r="B208" s="131"/>
      <c r="C208" s="131"/>
      <c r="D208" s="140"/>
      <c r="E208" s="140"/>
      <c r="F208" s="140"/>
      <c r="G208" s="140"/>
      <c r="H208" s="140"/>
      <c r="I208" s="132"/>
      <c r="J208" s="132"/>
      <c r="K208" s="132"/>
    </row>
    <row r="209" spans="2:11">
      <c r="B209" s="131"/>
      <c r="C209" s="131"/>
      <c r="D209" s="140"/>
      <c r="E209" s="140"/>
      <c r="F209" s="140"/>
      <c r="G209" s="140"/>
      <c r="H209" s="140"/>
      <c r="I209" s="132"/>
      <c r="J209" s="132"/>
      <c r="K209" s="132"/>
    </row>
    <row r="210" spans="2:11">
      <c r="B210" s="131"/>
      <c r="C210" s="131"/>
      <c r="D210" s="140"/>
      <c r="E210" s="140"/>
      <c r="F210" s="140"/>
      <c r="G210" s="140"/>
      <c r="H210" s="140"/>
      <c r="I210" s="132"/>
      <c r="J210" s="132"/>
      <c r="K210" s="132"/>
    </row>
    <row r="211" spans="2:11">
      <c r="B211" s="131"/>
      <c r="C211" s="131"/>
      <c r="D211" s="140"/>
      <c r="E211" s="140"/>
      <c r="F211" s="140"/>
      <c r="G211" s="140"/>
      <c r="H211" s="140"/>
      <c r="I211" s="132"/>
      <c r="J211" s="132"/>
      <c r="K211" s="132"/>
    </row>
    <row r="212" spans="2:11">
      <c r="B212" s="131"/>
      <c r="C212" s="131"/>
      <c r="D212" s="140"/>
      <c r="E212" s="140"/>
      <c r="F212" s="140"/>
      <c r="G212" s="140"/>
      <c r="H212" s="140"/>
      <c r="I212" s="132"/>
      <c r="J212" s="132"/>
      <c r="K212" s="132"/>
    </row>
    <row r="213" spans="2:11">
      <c r="B213" s="131"/>
      <c r="C213" s="131"/>
      <c r="D213" s="140"/>
      <c r="E213" s="140"/>
      <c r="F213" s="140"/>
      <c r="G213" s="140"/>
      <c r="H213" s="140"/>
      <c r="I213" s="132"/>
      <c r="J213" s="132"/>
      <c r="K213" s="132"/>
    </row>
    <row r="214" spans="2:11">
      <c r="B214" s="131"/>
      <c r="C214" s="131"/>
      <c r="D214" s="140"/>
      <c r="E214" s="140"/>
      <c r="F214" s="140"/>
      <c r="G214" s="140"/>
      <c r="H214" s="140"/>
      <c r="I214" s="132"/>
      <c r="J214" s="132"/>
      <c r="K214" s="132"/>
    </row>
    <row r="215" spans="2:11">
      <c r="B215" s="131"/>
      <c r="C215" s="131"/>
      <c r="D215" s="140"/>
      <c r="E215" s="140"/>
      <c r="F215" s="140"/>
      <c r="G215" s="140"/>
      <c r="H215" s="140"/>
      <c r="I215" s="132"/>
      <c r="J215" s="132"/>
      <c r="K215" s="132"/>
    </row>
    <row r="216" spans="2:11">
      <c r="B216" s="131"/>
      <c r="C216" s="131"/>
      <c r="D216" s="140"/>
      <c r="E216" s="140"/>
      <c r="F216" s="140"/>
      <c r="G216" s="140"/>
      <c r="H216" s="140"/>
      <c r="I216" s="132"/>
      <c r="J216" s="132"/>
      <c r="K216" s="132"/>
    </row>
    <row r="217" spans="2:11">
      <c r="B217" s="131"/>
      <c r="C217" s="131"/>
      <c r="D217" s="140"/>
      <c r="E217" s="140"/>
      <c r="F217" s="140"/>
      <c r="G217" s="140"/>
      <c r="H217" s="140"/>
      <c r="I217" s="132"/>
      <c r="J217" s="132"/>
      <c r="K217" s="132"/>
    </row>
    <row r="218" spans="2:11">
      <c r="B218" s="131"/>
      <c r="C218" s="131"/>
      <c r="D218" s="140"/>
      <c r="E218" s="140"/>
      <c r="F218" s="140"/>
      <c r="G218" s="140"/>
      <c r="H218" s="140"/>
      <c r="I218" s="132"/>
      <c r="J218" s="132"/>
      <c r="K218" s="132"/>
    </row>
    <row r="219" spans="2:11">
      <c r="B219" s="131"/>
      <c r="C219" s="131"/>
      <c r="D219" s="140"/>
      <c r="E219" s="140"/>
      <c r="F219" s="140"/>
      <c r="G219" s="140"/>
      <c r="H219" s="140"/>
      <c r="I219" s="132"/>
      <c r="J219" s="132"/>
      <c r="K219" s="132"/>
    </row>
    <row r="220" spans="2:11">
      <c r="B220" s="131"/>
      <c r="C220" s="131"/>
      <c r="D220" s="140"/>
      <c r="E220" s="140"/>
      <c r="F220" s="140"/>
      <c r="G220" s="140"/>
      <c r="H220" s="140"/>
      <c r="I220" s="132"/>
      <c r="J220" s="132"/>
      <c r="K220" s="132"/>
    </row>
    <row r="221" spans="2:11">
      <c r="B221" s="131"/>
      <c r="C221" s="131"/>
      <c r="D221" s="140"/>
      <c r="E221" s="140"/>
      <c r="F221" s="140"/>
      <c r="G221" s="140"/>
      <c r="H221" s="140"/>
      <c r="I221" s="132"/>
      <c r="J221" s="132"/>
      <c r="K221" s="132"/>
    </row>
    <row r="222" spans="2:11">
      <c r="B222" s="131"/>
      <c r="C222" s="131"/>
      <c r="D222" s="140"/>
      <c r="E222" s="140"/>
      <c r="F222" s="140"/>
      <c r="G222" s="140"/>
      <c r="H222" s="140"/>
      <c r="I222" s="132"/>
      <c r="J222" s="132"/>
      <c r="K222" s="132"/>
    </row>
    <row r="223" spans="2:11">
      <c r="B223" s="131"/>
      <c r="C223" s="131"/>
      <c r="D223" s="140"/>
      <c r="E223" s="140"/>
      <c r="F223" s="140"/>
      <c r="G223" s="140"/>
      <c r="H223" s="140"/>
      <c r="I223" s="132"/>
      <c r="J223" s="132"/>
      <c r="K223" s="132"/>
    </row>
    <row r="224" spans="2:11">
      <c r="B224" s="131"/>
      <c r="C224" s="131"/>
      <c r="D224" s="140"/>
      <c r="E224" s="140"/>
      <c r="F224" s="140"/>
      <c r="G224" s="140"/>
      <c r="H224" s="140"/>
      <c r="I224" s="132"/>
      <c r="J224" s="132"/>
      <c r="K224" s="132"/>
    </row>
    <row r="225" spans="2:11">
      <c r="B225" s="131"/>
      <c r="C225" s="131"/>
      <c r="D225" s="140"/>
      <c r="E225" s="140"/>
      <c r="F225" s="140"/>
      <c r="G225" s="140"/>
      <c r="H225" s="140"/>
      <c r="I225" s="132"/>
      <c r="J225" s="132"/>
      <c r="K225" s="132"/>
    </row>
    <row r="226" spans="2:11">
      <c r="B226" s="131"/>
      <c r="C226" s="131"/>
      <c r="D226" s="140"/>
      <c r="E226" s="140"/>
      <c r="F226" s="140"/>
      <c r="G226" s="140"/>
      <c r="H226" s="140"/>
      <c r="I226" s="132"/>
      <c r="J226" s="132"/>
      <c r="K226" s="132"/>
    </row>
    <row r="227" spans="2:11">
      <c r="B227" s="131"/>
      <c r="C227" s="131"/>
      <c r="D227" s="140"/>
      <c r="E227" s="140"/>
      <c r="F227" s="140"/>
      <c r="G227" s="140"/>
      <c r="H227" s="140"/>
      <c r="I227" s="132"/>
      <c r="J227" s="132"/>
      <c r="K227" s="132"/>
    </row>
    <row r="228" spans="2:11">
      <c r="B228" s="131"/>
      <c r="C228" s="131"/>
      <c r="D228" s="140"/>
      <c r="E228" s="140"/>
      <c r="F228" s="140"/>
      <c r="G228" s="140"/>
      <c r="H228" s="140"/>
      <c r="I228" s="132"/>
      <c r="J228" s="132"/>
      <c r="K228" s="132"/>
    </row>
    <row r="229" spans="2:11">
      <c r="B229" s="131"/>
      <c r="C229" s="131"/>
      <c r="D229" s="140"/>
      <c r="E229" s="140"/>
      <c r="F229" s="140"/>
      <c r="G229" s="140"/>
      <c r="H229" s="140"/>
      <c r="I229" s="132"/>
      <c r="J229" s="132"/>
      <c r="K229" s="132"/>
    </row>
    <row r="230" spans="2:11">
      <c r="B230" s="131"/>
      <c r="C230" s="131"/>
      <c r="D230" s="140"/>
      <c r="E230" s="140"/>
      <c r="F230" s="140"/>
      <c r="G230" s="140"/>
      <c r="H230" s="140"/>
      <c r="I230" s="132"/>
      <c r="J230" s="132"/>
      <c r="K230" s="132"/>
    </row>
    <row r="231" spans="2:11">
      <c r="B231" s="131"/>
      <c r="C231" s="131"/>
      <c r="D231" s="140"/>
      <c r="E231" s="140"/>
      <c r="F231" s="140"/>
      <c r="G231" s="140"/>
      <c r="H231" s="140"/>
      <c r="I231" s="132"/>
      <c r="J231" s="132"/>
      <c r="K231" s="132"/>
    </row>
    <row r="232" spans="2:11">
      <c r="B232" s="131"/>
      <c r="C232" s="131"/>
      <c r="D232" s="140"/>
      <c r="E232" s="140"/>
      <c r="F232" s="140"/>
      <c r="G232" s="140"/>
      <c r="H232" s="140"/>
      <c r="I232" s="132"/>
      <c r="J232" s="132"/>
      <c r="K232" s="132"/>
    </row>
    <row r="233" spans="2:11">
      <c r="B233" s="131"/>
      <c r="C233" s="131"/>
      <c r="D233" s="140"/>
      <c r="E233" s="140"/>
      <c r="F233" s="140"/>
      <c r="G233" s="140"/>
      <c r="H233" s="140"/>
      <c r="I233" s="132"/>
      <c r="J233" s="132"/>
      <c r="K233" s="132"/>
    </row>
    <row r="234" spans="2:11">
      <c r="B234" s="131"/>
      <c r="C234" s="131"/>
      <c r="D234" s="140"/>
      <c r="E234" s="140"/>
      <c r="F234" s="140"/>
      <c r="G234" s="140"/>
      <c r="H234" s="140"/>
      <c r="I234" s="132"/>
      <c r="J234" s="132"/>
      <c r="K234" s="132"/>
    </row>
    <row r="235" spans="2:11">
      <c r="B235" s="131"/>
      <c r="C235" s="131"/>
      <c r="D235" s="140"/>
      <c r="E235" s="140"/>
      <c r="F235" s="140"/>
      <c r="G235" s="140"/>
      <c r="H235" s="140"/>
      <c r="I235" s="132"/>
      <c r="J235" s="132"/>
      <c r="K235" s="132"/>
    </row>
    <row r="236" spans="2:11">
      <c r="B236" s="131"/>
      <c r="C236" s="131"/>
      <c r="D236" s="140"/>
      <c r="E236" s="140"/>
      <c r="F236" s="140"/>
      <c r="G236" s="140"/>
      <c r="H236" s="140"/>
      <c r="I236" s="132"/>
      <c r="J236" s="132"/>
      <c r="K236" s="132"/>
    </row>
    <row r="237" spans="2:11">
      <c r="B237" s="131"/>
      <c r="C237" s="131"/>
      <c r="D237" s="140"/>
      <c r="E237" s="140"/>
      <c r="F237" s="140"/>
      <c r="G237" s="140"/>
      <c r="H237" s="140"/>
      <c r="I237" s="132"/>
      <c r="J237" s="132"/>
      <c r="K237" s="132"/>
    </row>
    <row r="238" spans="2:11">
      <c r="B238" s="131"/>
      <c r="C238" s="131"/>
      <c r="D238" s="140"/>
      <c r="E238" s="140"/>
      <c r="F238" s="140"/>
      <c r="G238" s="140"/>
      <c r="H238" s="140"/>
      <c r="I238" s="132"/>
      <c r="J238" s="132"/>
      <c r="K238" s="132"/>
    </row>
    <row r="239" spans="2:11">
      <c r="B239" s="131"/>
      <c r="C239" s="131"/>
      <c r="D239" s="140"/>
      <c r="E239" s="140"/>
      <c r="F239" s="140"/>
      <c r="G239" s="140"/>
      <c r="H239" s="140"/>
      <c r="I239" s="132"/>
      <c r="J239" s="132"/>
      <c r="K239" s="132"/>
    </row>
    <row r="240" spans="2:11">
      <c r="B240" s="131"/>
      <c r="C240" s="131"/>
      <c r="D240" s="140"/>
      <c r="E240" s="140"/>
      <c r="F240" s="140"/>
      <c r="G240" s="140"/>
      <c r="H240" s="140"/>
      <c r="I240" s="132"/>
      <c r="J240" s="132"/>
      <c r="K240" s="132"/>
    </row>
    <row r="241" spans="2:11">
      <c r="B241" s="131"/>
      <c r="C241" s="131"/>
      <c r="D241" s="140"/>
      <c r="E241" s="140"/>
      <c r="F241" s="140"/>
      <c r="G241" s="140"/>
      <c r="H241" s="140"/>
      <c r="I241" s="132"/>
      <c r="J241" s="132"/>
      <c r="K241" s="132"/>
    </row>
    <row r="242" spans="2:11">
      <c r="B242" s="131"/>
      <c r="C242" s="131"/>
      <c r="D242" s="140"/>
      <c r="E242" s="140"/>
      <c r="F242" s="140"/>
      <c r="G242" s="140"/>
      <c r="H242" s="140"/>
      <c r="I242" s="132"/>
      <c r="J242" s="132"/>
      <c r="K242" s="132"/>
    </row>
    <row r="243" spans="2:11">
      <c r="B243" s="131"/>
      <c r="C243" s="131"/>
      <c r="D243" s="140"/>
      <c r="E243" s="140"/>
      <c r="F243" s="140"/>
      <c r="G243" s="140"/>
      <c r="H243" s="140"/>
      <c r="I243" s="132"/>
      <c r="J243" s="132"/>
      <c r="K243" s="132"/>
    </row>
    <row r="244" spans="2:11">
      <c r="B244" s="131"/>
      <c r="C244" s="131"/>
      <c r="D244" s="140"/>
      <c r="E244" s="140"/>
      <c r="F244" s="140"/>
      <c r="G244" s="140"/>
      <c r="H244" s="140"/>
      <c r="I244" s="132"/>
      <c r="J244" s="132"/>
      <c r="K244" s="132"/>
    </row>
    <row r="245" spans="2:11">
      <c r="B245" s="131"/>
      <c r="C245" s="131"/>
      <c r="D245" s="140"/>
      <c r="E245" s="140"/>
      <c r="F245" s="140"/>
      <c r="G245" s="140"/>
      <c r="H245" s="140"/>
      <c r="I245" s="132"/>
      <c r="J245" s="132"/>
      <c r="K245" s="132"/>
    </row>
    <row r="246" spans="2:11">
      <c r="B246" s="131"/>
      <c r="C246" s="131"/>
      <c r="D246" s="140"/>
      <c r="E246" s="140"/>
      <c r="F246" s="140"/>
      <c r="G246" s="140"/>
      <c r="H246" s="140"/>
      <c r="I246" s="132"/>
      <c r="J246" s="132"/>
      <c r="K246" s="132"/>
    </row>
    <row r="247" spans="2:11">
      <c r="B247" s="131"/>
      <c r="C247" s="131"/>
      <c r="D247" s="140"/>
      <c r="E247" s="140"/>
      <c r="F247" s="140"/>
      <c r="G247" s="140"/>
      <c r="H247" s="140"/>
      <c r="I247" s="132"/>
      <c r="J247" s="132"/>
      <c r="K247" s="132"/>
    </row>
    <row r="248" spans="2:11">
      <c r="B248" s="131"/>
      <c r="C248" s="131"/>
      <c r="D248" s="140"/>
      <c r="E248" s="140"/>
      <c r="F248" s="140"/>
      <c r="G248" s="140"/>
      <c r="H248" s="140"/>
      <c r="I248" s="132"/>
      <c r="J248" s="132"/>
      <c r="K248" s="132"/>
    </row>
    <row r="249" spans="2:11">
      <c r="B249" s="131"/>
      <c r="C249" s="131"/>
      <c r="D249" s="140"/>
      <c r="E249" s="140"/>
      <c r="F249" s="140"/>
      <c r="G249" s="140"/>
      <c r="H249" s="140"/>
      <c r="I249" s="132"/>
      <c r="J249" s="132"/>
      <c r="K249" s="132"/>
    </row>
    <row r="250" spans="2:11">
      <c r="B250" s="131"/>
      <c r="C250" s="131"/>
      <c r="D250" s="140"/>
      <c r="E250" s="140"/>
      <c r="F250" s="140"/>
      <c r="G250" s="140"/>
      <c r="H250" s="140"/>
      <c r="I250" s="132"/>
      <c r="J250" s="132"/>
      <c r="K250" s="132"/>
    </row>
    <row r="251" spans="2:11">
      <c r="B251" s="131"/>
      <c r="C251" s="131"/>
      <c r="D251" s="140"/>
      <c r="E251" s="140"/>
      <c r="F251" s="140"/>
      <c r="G251" s="140"/>
      <c r="H251" s="140"/>
      <c r="I251" s="132"/>
      <c r="J251" s="132"/>
      <c r="K251" s="132"/>
    </row>
    <row r="252" spans="2:11">
      <c r="B252" s="131"/>
      <c r="C252" s="131"/>
      <c r="D252" s="140"/>
      <c r="E252" s="140"/>
      <c r="F252" s="140"/>
      <c r="G252" s="140"/>
      <c r="H252" s="140"/>
      <c r="I252" s="132"/>
      <c r="J252" s="132"/>
      <c r="K252" s="132"/>
    </row>
    <row r="253" spans="2:11">
      <c r="B253" s="131"/>
      <c r="C253" s="131"/>
      <c r="D253" s="140"/>
      <c r="E253" s="140"/>
      <c r="F253" s="140"/>
      <c r="G253" s="140"/>
      <c r="H253" s="140"/>
      <c r="I253" s="132"/>
      <c r="J253" s="132"/>
      <c r="K253" s="132"/>
    </row>
    <row r="254" spans="2:11">
      <c r="B254" s="131"/>
      <c r="C254" s="131"/>
      <c r="D254" s="140"/>
      <c r="E254" s="140"/>
      <c r="F254" s="140"/>
      <c r="G254" s="140"/>
      <c r="H254" s="140"/>
      <c r="I254" s="132"/>
      <c r="J254" s="132"/>
      <c r="K254" s="132"/>
    </row>
    <row r="255" spans="2:11">
      <c r="B255" s="131"/>
      <c r="C255" s="131"/>
      <c r="D255" s="140"/>
      <c r="E255" s="140"/>
      <c r="F255" s="140"/>
      <c r="G255" s="140"/>
      <c r="H255" s="140"/>
      <c r="I255" s="132"/>
      <c r="J255" s="132"/>
      <c r="K255" s="132"/>
    </row>
    <row r="256" spans="2:11">
      <c r="B256" s="131"/>
      <c r="C256" s="131"/>
      <c r="D256" s="140"/>
      <c r="E256" s="140"/>
      <c r="F256" s="140"/>
      <c r="G256" s="140"/>
      <c r="H256" s="140"/>
      <c r="I256" s="132"/>
      <c r="J256" s="132"/>
      <c r="K256" s="132"/>
    </row>
    <row r="257" spans="2:11">
      <c r="B257" s="131"/>
      <c r="C257" s="131"/>
      <c r="D257" s="140"/>
      <c r="E257" s="140"/>
      <c r="F257" s="140"/>
      <c r="G257" s="140"/>
      <c r="H257" s="140"/>
      <c r="I257" s="132"/>
      <c r="J257" s="132"/>
      <c r="K257" s="132"/>
    </row>
    <row r="258" spans="2:11">
      <c r="B258" s="131"/>
      <c r="C258" s="131"/>
      <c r="D258" s="140"/>
      <c r="E258" s="140"/>
      <c r="F258" s="140"/>
      <c r="G258" s="140"/>
      <c r="H258" s="140"/>
      <c r="I258" s="132"/>
      <c r="J258" s="132"/>
      <c r="K258" s="132"/>
    </row>
    <row r="259" spans="2:11">
      <c r="B259" s="131"/>
      <c r="C259" s="131"/>
      <c r="D259" s="140"/>
      <c r="E259" s="140"/>
      <c r="F259" s="140"/>
      <c r="G259" s="140"/>
      <c r="H259" s="140"/>
      <c r="I259" s="132"/>
      <c r="J259" s="132"/>
      <c r="K259" s="132"/>
    </row>
    <row r="260" spans="2:11">
      <c r="B260" s="131"/>
      <c r="C260" s="131"/>
      <c r="D260" s="140"/>
      <c r="E260" s="140"/>
      <c r="F260" s="140"/>
      <c r="G260" s="140"/>
      <c r="H260" s="140"/>
      <c r="I260" s="132"/>
      <c r="J260" s="132"/>
      <c r="K260" s="132"/>
    </row>
    <row r="261" spans="2:11">
      <c r="B261" s="131"/>
      <c r="C261" s="131"/>
      <c r="D261" s="140"/>
      <c r="E261" s="140"/>
      <c r="F261" s="140"/>
      <c r="G261" s="140"/>
      <c r="H261" s="140"/>
      <c r="I261" s="132"/>
      <c r="J261" s="132"/>
      <c r="K261" s="132"/>
    </row>
    <row r="262" spans="2:11">
      <c r="B262" s="131"/>
      <c r="C262" s="131"/>
      <c r="D262" s="140"/>
      <c r="E262" s="140"/>
      <c r="F262" s="140"/>
      <c r="G262" s="140"/>
      <c r="H262" s="140"/>
      <c r="I262" s="132"/>
      <c r="J262" s="132"/>
      <c r="K262" s="132"/>
    </row>
    <row r="263" spans="2:11">
      <c r="B263" s="131"/>
      <c r="C263" s="131"/>
      <c r="D263" s="140"/>
      <c r="E263" s="140"/>
      <c r="F263" s="140"/>
      <c r="G263" s="140"/>
      <c r="H263" s="140"/>
      <c r="I263" s="132"/>
      <c r="J263" s="132"/>
      <c r="K263" s="132"/>
    </row>
    <row r="264" spans="2:11">
      <c r="B264" s="131"/>
      <c r="C264" s="131"/>
      <c r="D264" s="140"/>
      <c r="E264" s="140"/>
      <c r="F264" s="140"/>
      <c r="G264" s="140"/>
      <c r="H264" s="140"/>
      <c r="I264" s="132"/>
      <c r="J264" s="132"/>
      <c r="K264" s="132"/>
    </row>
    <row r="265" spans="2:11">
      <c r="B265" s="131"/>
      <c r="C265" s="131"/>
      <c r="D265" s="140"/>
      <c r="E265" s="140"/>
      <c r="F265" s="140"/>
      <c r="G265" s="140"/>
      <c r="H265" s="140"/>
      <c r="I265" s="132"/>
      <c r="J265" s="132"/>
      <c r="K265" s="132"/>
    </row>
    <row r="266" spans="2:11">
      <c r="B266" s="131"/>
      <c r="C266" s="131"/>
      <c r="D266" s="140"/>
      <c r="E266" s="140"/>
      <c r="F266" s="140"/>
      <c r="G266" s="140"/>
      <c r="H266" s="140"/>
      <c r="I266" s="132"/>
      <c r="J266" s="132"/>
      <c r="K266" s="132"/>
    </row>
    <row r="267" spans="2:11">
      <c r="B267" s="131"/>
      <c r="C267" s="131"/>
      <c r="D267" s="140"/>
      <c r="E267" s="140"/>
      <c r="F267" s="140"/>
      <c r="G267" s="140"/>
      <c r="H267" s="140"/>
      <c r="I267" s="132"/>
      <c r="J267" s="132"/>
      <c r="K267" s="132"/>
    </row>
    <row r="268" spans="2:11">
      <c r="B268" s="131"/>
      <c r="C268" s="131"/>
      <c r="D268" s="140"/>
      <c r="E268" s="140"/>
      <c r="F268" s="140"/>
      <c r="G268" s="140"/>
      <c r="H268" s="140"/>
      <c r="I268" s="132"/>
      <c r="J268" s="132"/>
      <c r="K268" s="132"/>
    </row>
    <row r="269" spans="2:11">
      <c r="B269" s="131"/>
      <c r="C269" s="131"/>
      <c r="D269" s="140"/>
      <c r="E269" s="140"/>
      <c r="F269" s="140"/>
      <c r="G269" s="140"/>
      <c r="H269" s="140"/>
      <c r="I269" s="132"/>
      <c r="J269" s="132"/>
      <c r="K269" s="132"/>
    </row>
    <row r="270" spans="2:11">
      <c r="B270" s="131"/>
      <c r="C270" s="131"/>
      <c r="D270" s="140"/>
      <c r="E270" s="140"/>
      <c r="F270" s="140"/>
      <c r="G270" s="140"/>
      <c r="H270" s="140"/>
      <c r="I270" s="132"/>
      <c r="J270" s="132"/>
      <c r="K270" s="132"/>
    </row>
    <row r="271" spans="2:11">
      <c r="B271" s="131"/>
      <c r="C271" s="131"/>
      <c r="D271" s="140"/>
      <c r="E271" s="140"/>
      <c r="F271" s="140"/>
      <c r="G271" s="140"/>
      <c r="H271" s="140"/>
      <c r="I271" s="132"/>
      <c r="J271" s="132"/>
      <c r="K271" s="132"/>
    </row>
    <row r="272" spans="2:11">
      <c r="B272" s="131"/>
      <c r="C272" s="131"/>
      <c r="D272" s="140"/>
      <c r="E272" s="140"/>
      <c r="F272" s="140"/>
      <c r="G272" s="140"/>
      <c r="H272" s="140"/>
      <c r="I272" s="132"/>
      <c r="J272" s="132"/>
      <c r="K272" s="132"/>
    </row>
    <row r="273" spans="2:11">
      <c r="B273" s="131"/>
      <c r="C273" s="131"/>
      <c r="D273" s="140"/>
      <c r="E273" s="140"/>
      <c r="F273" s="140"/>
      <c r="G273" s="140"/>
      <c r="H273" s="140"/>
      <c r="I273" s="132"/>
      <c r="J273" s="132"/>
      <c r="K273" s="132"/>
    </row>
    <row r="274" spans="2:11">
      <c r="B274" s="131"/>
      <c r="C274" s="131"/>
      <c r="D274" s="140"/>
      <c r="E274" s="140"/>
      <c r="F274" s="140"/>
      <c r="G274" s="140"/>
      <c r="H274" s="140"/>
      <c r="I274" s="132"/>
      <c r="J274" s="132"/>
      <c r="K274" s="132"/>
    </row>
    <row r="275" spans="2:11">
      <c r="B275" s="131"/>
      <c r="C275" s="131"/>
      <c r="D275" s="140"/>
      <c r="E275" s="140"/>
      <c r="F275" s="140"/>
      <c r="G275" s="140"/>
      <c r="H275" s="140"/>
      <c r="I275" s="132"/>
      <c r="J275" s="132"/>
      <c r="K275" s="132"/>
    </row>
    <row r="276" spans="2:11">
      <c r="B276" s="131"/>
      <c r="C276" s="131"/>
      <c r="D276" s="140"/>
      <c r="E276" s="140"/>
      <c r="F276" s="140"/>
      <c r="G276" s="140"/>
      <c r="H276" s="140"/>
      <c r="I276" s="132"/>
      <c r="J276" s="132"/>
      <c r="K276" s="132"/>
    </row>
    <row r="277" spans="2:11">
      <c r="B277" s="131"/>
      <c r="C277" s="131"/>
      <c r="D277" s="140"/>
      <c r="E277" s="140"/>
      <c r="F277" s="140"/>
      <c r="G277" s="140"/>
      <c r="H277" s="140"/>
      <c r="I277" s="132"/>
      <c r="J277" s="132"/>
      <c r="K277" s="132"/>
    </row>
    <row r="278" spans="2:11">
      <c r="B278" s="131"/>
      <c r="C278" s="131"/>
      <c r="D278" s="140"/>
      <c r="E278" s="140"/>
      <c r="F278" s="140"/>
      <c r="G278" s="140"/>
      <c r="H278" s="140"/>
      <c r="I278" s="132"/>
      <c r="J278" s="132"/>
      <c r="K278" s="132"/>
    </row>
    <row r="279" spans="2:11">
      <c r="B279" s="131"/>
      <c r="C279" s="131"/>
      <c r="D279" s="140"/>
      <c r="E279" s="140"/>
      <c r="F279" s="140"/>
      <c r="G279" s="140"/>
      <c r="H279" s="140"/>
      <c r="I279" s="132"/>
      <c r="J279" s="132"/>
      <c r="K279" s="132"/>
    </row>
    <row r="280" spans="2:11">
      <c r="B280" s="131"/>
      <c r="C280" s="131"/>
      <c r="D280" s="140"/>
      <c r="E280" s="140"/>
      <c r="F280" s="140"/>
      <c r="G280" s="140"/>
      <c r="H280" s="140"/>
      <c r="I280" s="132"/>
      <c r="J280" s="132"/>
      <c r="K280" s="132"/>
    </row>
    <row r="281" spans="2:11">
      <c r="B281" s="131"/>
      <c r="C281" s="131"/>
      <c r="D281" s="140"/>
      <c r="E281" s="140"/>
      <c r="F281" s="140"/>
      <c r="G281" s="140"/>
      <c r="H281" s="140"/>
      <c r="I281" s="132"/>
      <c r="J281" s="132"/>
      <c r="K281" s="132"/>
    </row>
    <row r="282" spans="2:11">
      <c r="B282" s="131"/>
      <c r="C282" s="131"/>
      <c r="D282" s="140"/>
      <c r="E282" s="140"/>
      <c r="F282" s="140"/>
      <c r="G282" s="140"/>
      <c r="H282" s="140"/>
      <c r="I282" s="132"/>
      <c r="J282" s="132"/>
      <c r="K282" s="132"/>
    </row>
    <row r="283" spans="2:11">
      <c r="B283" s="131"/>
      <c r="C283" s="131"/>
      <c r="D283" s="140"/>
      <c r="E283" s="140"/>
      <c r="F283" s="140"/>
      <c r="G283" s="140"/>
      <c r="H283" s="140"/>
      <c r="I283" s="132"/>
      <c r="J283" s="132"/>
      <c r="K283" s="132"/>
    </row>
    <row r="284" spans="2:11">
      <c r="B284" s="131"/>
      <c r="C284" s="131"/>
      <c r="D284" s="140"/>
      <c r="E284" s="140"/>
      <c r="F284" s="140"/>
      <c r="G284" s="140"/>
      <c r="H284" s="140"/>
      <c r="I284" s="132"/>
      <c r="J284" s="132"/>
      <c r="K284" s="132"/>
    </row>
    <row r="285" spans="2:11">
      <c r="B285" s="131"/>
      <c r="C285" s="131"/>
      <c r="D285" s="140"/>
      <c r="E285" s="140"/>
      <c r="F285" s="140"/>
      <c r="G285" s="140"/>
      <c r="H285" s="140"/>
      <c r="I285" s="132"/>
      <c r="J285" s="132"/>
      <c r="K285" s="132"/>
    </row>
    <row r="286" spans="2:11">
      <c r="B286" s="131"/>
      <c r="C286" s="131"/>
      <c r="D286" s="140"/>
      <c r="E286" s="140"/>
      <c r="F286" s="140"/>
      <c r="G286" s="140"/>
      <c r="H286" s="140"/>
      <c r="I286" s="132"/>
      <c r="J286" s="132"/>
      <c r="K286" s="132"/>
    </row>
    <row r="287" spans="2:11">
      <c r="B287" s="131"/>
      <c r="C287" s="131"/>
      <c r="D287" s="140"/>
      <c r="E287" s="140"/>
      <c r="F287" s="140"/>
      <c r="G287" s="140"/>
      <c r="H287" s="140"/>
      <c r="I287" s="132"/>
      <c r="J287" s="132"/>
      <c r="K287" s="132"/>
    </row>
    <row r="288" spans="2:11">
      <c r="B288" s="131"/>
      <c r="C288" s="131"/>
      <c r="D288" s="140"/>
      <c r="E288" s="140"/>
      <c r="F288" s="140"/>
      <c r="G288" s="140"/>
      <c r="H288" s="140"/>
      <c r="I288" s="132"/>
      <c r="J288" s="132"/>
      <c r="K288" s="132"/>
    </row>
    <row r="289" spans="2:11">
      <c r="B289" s="131"/>
      <c r="C289" s="131"/>
      <c r="D289" s="140"/>
      <c r="E289" s="140"/>
      <c r="F289" s="140"/>
      <c r="G289" s="140"/>
      <c r="H289" s="140"/>
      <c r="I289" s="132"/>
      <c r="J289" s="132"/>
      <c r="K289" s="132"/>
    </row>
    <row r="290" spans="2:11">
      <c r="B290" s="131"/>
      <c r="C290" s="131"/>
      <c r="D290" s="140"/>
      <c r="E290" s="140"/>
      <c r="F290" s="140"/>
      <c r="G290" s="140"/>
      <c r="H290" s="140"/>
      <c r="I290" s="132"/>
      <c r="J290" s="132"/>
      <c r="K290" s="132"/>
    </row>
    <row r="291" spans="2:11">
      <c r="B291" s="131"/>
      <c r="C291" s="131"/>
      <c r="D291" s="140"/>
      <c r="E291" s="140"/>
      <c r="F291" s="140"/>
      <c r="G291" s="140"/>
      <c r="H291" s="140"/>
      <c r="I291" s="132"/>
      <c r="J291" s="132"/>
      <c r="K291" s="132"/>
    </row>
    <row r="292" spans="2:11">
      <c r="B292" s="131"/>
      <c r="C292" s="131"/>
      <c r="D292" s="140"/>
      <c r="E292" s="140"/>
      <c r="F292" s="140"/>
      <c r="G292" s="140"/>
      <c r="H292" s="140"/>
      <c r="I292" s="132"/>
      <c r="J292" s="132"/>
      <c r="K292" s="132"/>
    </row>
    <row r="293" spans="2:11">
      <c r="B293" s="131"/>
      <c r="C293" s="131"/>
      <c r="D293" s="140"/>
      <c r="E293" s="140"/>
      <c r="F293" s="140"/>
      <c r="G293" s="140"/>
      <c r="H293" s="140"/>
      <c r="I293" s="132"/>
      <c r="J293" s="132"/>
      <c r="K293" s="132"/>
    </row>
    <row r="294" spans="2:11">
      <c r="B294" s="131"/>
      <c r="C294" s="131"/>
      <c r="D294" s="140"/>
      <c r="E294" s="140"/>
      <c r="F294" s="140"/>
      <c r="G294" s="140"/>
      <c r="H294" s="140"/>
      <c r="I294" s="132"/>
      <c r="J294" s="132"/>
      <c r="K294" s="132"/>
    </row>
    <row r="295" spans="2:11">
      <c r="B295" s="131"/>
      <c r="C295" s="131"/>
      <c r="D295" s="140"/>
      <c r="E295" s="140"/>
      <c r="F295" s="140"/>
      <c r="G295" s="140"/>
      <c r="H295" s="140"/>
      <c r="I295" s="132"/>
      <c r="J295" s="132"/>
      <c r="K295" s="132"/>
    </row>
    <row r="296" spans="2:11">
      <c r="B296" s="131"/>
      <c r="C296" s="131"/>
      <c r="D296" s="140"/>
      <c r="E296" s="140"/>
      <c r="F296" s="140"/>
      <c r="G296" s="140"/>
      <c r="H296" s="140"/>
      <c r="I296" s="132"/>
      <c r="J296" s="132"/>
      <c r="K296" s="132"/>
    </row>
    <row r="297" spans="2:11">
      <c r="B297" s="131"/>
      <c r="C297" s="131"/>
      <c r="D297" s="140"/>
      <c r="E297" s="140"/>
      <c r="F297" s="140"/>
      <c r="G297" s="140"/>
      <c r="H297" s="140"/>
      <c r="I297" s="132"/>
      <c r="J297" s="132"/>
      <c r="K297" s="132"/>
    </row>
    <row r="298" spans="2:11">
      <c r="B298" s="131"/>
      <c r="C298" s="131"/>
      <c r="D298" s="140"/>
      <c r="E298" s="140"/>
      <c r="F298" s="140"/>
      <c r="G298" s="140"/>
      <c r="H298" s="140"/>
      <c r="I298" s="132"/>
      <c r="J298" s="132"/>
      <c r="K298" s="132"/>
    </row>
    <row r="299" spans="2:11">
      <c r="B299" s="131"/>
      <c r="C299" s="131"/>
      <c r="D299" s="140"/>
      <c r="E299" s="140"/>
      <c r="F299" s="140"/>
      <c r="G299" s="140"/>
      <c r="H299" s="140"/>
      <c r="I299" s="132"/>
      <c r="J299" s="132"/>
      <c r="K299" s="132"/>
    </row>
    <row r="300" spans="2:11">
      <c r="B300" s="131"/>
      <c r="C300" s="131"/>
      <c r="D300" s="140"/>
      <c r="E300" s="140"/>
      <c r="F300" s="140"/>
      <c r="G300" s="140"/>
      <c r="H300" s="140"/>
      <c r="I300" s="132"/>
      <c r="J300" s="132"/>
      <c r="K300" s="132"/>
    </row>
    <row r="301" spans="2:11">
      <c r="B301" s="131"/>
      <c r="C301" s="131"/>
      <c r="D301" s="140"/>
      <c r="E301" s="140"/>
      <c r="F301" s="140"/>
      <c r="G301" s="140"/>
      <c r="H301" s="140"/>
      <c r="I301" s="132"/>
      <c r="J301" s="132"/>
      <c r="K301" s="132"/>
    </row>
    <row r="302" spans="2:11">
      <c r="B302" s="131"/>
      <c r="C302" s="131"/>
      <c r="D302" s="140"/>
      <c r="E302" s="140"/>
      <c r="F302" s="140"/>
      <c r="G302" s="140"/>
      <c r="H302" s="140"/>
      <c r="I302" s="132"/>
      <c r="J302" s="132"/>
      <c r="K302" s="132"/>
    </row>
    <row r="303" spans="2:11">
      <c r="B303" s="131"/>
      <c r="C303" s="131"/>
      <c r="D303" s="140"/>
      <c r="E303" s="140"/>
      <c r="F303" s="140"/>
      <c r="G303" s="140"/>
      <c r="H303" s="140"/>
      <c r="I303" s="132"/>
      <c r="J303" s="132"/>
      <c r="K303" s="132"/>
    </row>
    <row r="304" spans="2:11">
      <c r="B304" s="131"/>
      <c r="C304" s="131"/>
      <c r="D304" s="140"/>
      <c r="E304" s="140"/>
      <c r="F304" s="140"/>
      <c r="G304" s="140"/>
      <c r="H304" s="140"/>
      <c r="I304" s="132"/>
      <c r="J304" s="132"/>
      <c r="K304" s="132"/>
    </row>
    <row r="305" spans="2:11">
      <c r="B305" s="131"/>
      <c r="C305" s="131"/>
      <c r="D305" s="140"/>
      <c r="E305" s="140"/>
      <c r="F305" s="140"/>
      <c r="G305" s="140"/>
      <c r="H305" s="140"/>
      <c r="I305" s="132"/>
      <c r="J305" s="132"/>
      <c r="K305" s="132"/>
    </row>
    <row r="306" spans="2:11">
      <c r="B306" s="131"/>
      <c r="C306" s="131"/>
      <c r="D306" s="140"/>
      <c r="E306" s="140"/>
      <c r="F306" s="140"/>
      <c r="G306" s="140"/>
      <c r="H306" s="140"/>
      <c r="I306" s="132"/>
      <c r="J306" s="132"/>
      <c r="K306" s="132"/>
    </row>
    <row r="307" spans="2:11">
      <c r="B307" s="131"/>
      <c r="C307" s="131"/>
      <c r="D307" s="140"/>
      <c r="E307" s="140"/>
      <c r="F307" s="140"/>
      <c r="G307" s="140"/>
      <c r="H307" s="140"/>
      <c r="I307" s="132"/>
      <c r="J307" s="132"/>
      <c r="K307" s="132"/>
    </row>
    <row r="308" spans="2:11">
      <c r="B308" s="131"/>
      <c r="C308" s="131"/>
      <c r="D308" s="140"/>
      <c r="E308" s="140"/>
      <c r="F308" s="140"/>
      <c r="G308" s="140"/>
      <c r="H308" s="140"/>
      <c r="I308" s="132"/>
      <c r="J308" s="132"/>
      <c r="K308" s="132"/>
    </row>
    <row r="309" spans="2:11">
      <c r="B309" s="131"/>
      <c r="C309" s="131"/>
      <c r="D309" s="140"/>
      <c r="E309" s="140"/>
      <c r="F309" s="140"/>
      <c r="G309" s="140"/>
      <c r="H309" s="140"/>
      <c r="I309" s="132"/>
      <c r="J309" s="132"/>
      <c r="K309" s="132"/>
    </row>
    <row r="310" spans="2:11">
      <c r="B310" s="131"/>
      <c r="C310" s="131"/>
      <c r="D310" s="140"/>
      <c r="E310" s="140"/>
      <c r="F310" s="140"/>
      <c r="G310" s="140"/>
      <c r="H310" s="140"/>
      <c r="I310" s="132"/>
      <c r="J310" s="132"/>
      <c r="K310" s="132"/>
    </row>
    <row r="311" spans="2:11">
      <c r="B311" s="131"/>
      <c r="C311" s="131"/>
      <c r="D311" s="140"/>
      <c r="E311" s="140"/>
      <c r="F311" s="140"/>
      <c r="G311" s="140"/>
      <c r="H311" s="140"/>
      <c r="I311" s="132"/>
      <c r="J311" s="132"/>
      <c r="K311" s="132"/>
    </row>
    <row r="312" spans="2:11">
      <c r="B312" s="131"/>
      <c r="C312" s="131"/>
      <c r="D312" s="140"/>
      <c r="E312" s="140"/>
      <c r="F312" s="140"/>
      <c r="G312" s="140"/>
      <c r="H312" s="140"/>
      <c r="I312" s="132"/>
      <c r="J312" s="132"/>
      <c r="K312" s="132"/>
    </row>
    <row r="313" spans="2:11">
      <c r="B313" s="131"/>
      <c r="C313" s="131"/>
      <c r="D313" s="140"/>
      <c r="E313" s="140"/>
      <c r="F313" s="140"/>
      <c r="G313" s="140"/>
      <c r="H313" s="140"/>
      <c r="I313" s="132"/>
      <c r="J313" s="132"/>
      <c r="K313" s="132"/>
    </row>
    <row r="314" spans="2:11">
      <c r="B314" s="131"/>
      <c r="C314" s="131"/>
      <c r="D314" s="140"/>
      <c r="E314" s="140"/>
      <c r="F314" s="140"/>
      <c r="G314" s="140"/>
      <c r="H314" s="140"/>
      <c r="I314" s="132"/>
      <c r="J314" s="132"/>
      <c r="K314" s="132"/>
    </row>
    <row r="315" spans="2:11">
      <c r="B315" s="131"/>
      <c r="C315" s="131"/>
      <c r="D315" s="140"/>
      <c r="E315" s="140"/>
      <c r="F315" s="140"/>
      <c r="G315" s="140"/>
      <c r="H315" s="140"/>
      <c r="I315" s="132"/>
      <c r="J315" s="132"/>
      <c r="K315" s="132"/>
    </row>
    <row r="316" spans="2:11">
      <c r="B316" s="131"/>
      <c r="C316" s="131"/>
      <c r="D316" s="140"/>
      <c r="E316" s="140"/>
      <c r="F316" s="140"/>
      <c r="G316" s="140"/>
      <c r="H316" s="140"/>
      <c r="I316" s="132"/>
      <c r="J316" s="132"/>
      <c r="K316" s="132"/>
    </row>
    <row r="317" spans="2:11">
      <c r="B317" s="131"/>
      <c r="C317" s="131"/>
      <c r="D317" s="140"/>
      <c r="E317" s="140"/>
      <c r="F317" s="140"/>
      <c r="G317" s="140"/>
      <c r="H317" s="140"/>
      <c r="I317" s="132"/>
      <c r="J317" s="132"/>
      <c r="K317" s="132"/>
    </row>
    <row r="318" spans="2:11">
      <c r="B318" s="131"/>
      <c r="C318" s="131"/>
      <c r="D318" s="140"/>
      <c r="E318" s="140"/>
      <c r="F318" s="140"/>
      <c r="G318" s="140"/>
      <c r="H318" s="140"/>
      <c r="I318" s="132"/>
      <c r="J318" s="132"/>
      <c r="K318" s="132"/>
    </row>
    <row r="319" spans="2:11">
      <c r="B319" s="131"/>
      <c r="C319" s="131"/>
      <c r="D319" s="140"/>
      <c r="E319" s="140"/>
      <c r="F319" s="140"/>
      <c r="G319" s="140"/>
      <c r="H319" s="140"/>
      <c r="I319" s="132"/>
      <c r="J319" s="132"/>
      <c r="K319" s="132"/>
    </row>
    <row r="320" spans="2:11">
      <c r="B320" s="131"/>
      <c r="C320" s="131"/>
      <c r="D320" s="140"/>
      <c r="E320" s="140"/>
      <c r="F320" s="140"/>
      <c r="G320" s="140"/>
      <c r="H320" s="140"/>
      <c r="I320" s="132"/>
      <c r="J320" s="132"/>
      <c r="K320" s="132"/>
    </row>
    <row r="321" spans="2:11">
      <c r="B321" s="131"/>
      <c r="C321" s="131"/>
      <c r="D321" s="140"/>
      <c r="E321" s="140"/>
      <c r="F321" s="140"/>
      <c r="G321" s="140"/>
      <c r="H321" s="140"/>
      <c r="I321" s="132"/>
      <c r="J321" s="132"/>
      <c r="K321" s="132"/>
    </row>
    <row r="322" spans="2:11">
      <c r="B322" s="131"/>
      <c r="C322" s="131"/>
      <c r="D322" s="140"/>
      <c r="E322" s="140"/>
      <c r="F322" s="140"/>
      <c r="G322" s="140"/>
      <c r="H322" s="140"/>
      <c r="I322" s="132"/>
      <c r="J322" s="132"/>
      <c r="K322" s="132"/>
    </row>
    <row r="323" spans="2:11">
      <c r="B323" s="131"/>
      <c r="C323" s="131"/>
      <c r="D323" s="140"/>
      <c r="E323" s="140"/>
      <c r="F323" s="140"/>
      <c r="G323" s="140"/>
      <c r="H323" s="140"/>
      <c r="I323" s="132"/>
      <c r="J323" s="132"/>
      <c r="K323" s="132"/>
    </row>
    <row r="324" spans="2:11">
      <c r="B324" s="131"/>
      <c r="C324" s="131"/>
      <c r="D324" s="140"/>
      <c r="E324" s="140"/>
      <c r="F324" s="140"/>
      <c r="G324" s="140"/>
      <c r="H324" s="140"/>
      <c r="I324" s="132"/>
      <c r="J324" s="132"/>
      <c r="K324" s="132"/>
    </row>
    <row r="325" spans="2:11">
      <c r="B325" s="131"/>
      <c r="C325" s="131"/>
      <c r="D325" s="140"/>
      <c r="E325" s="140"/>
      <c r="F325" s="140"/>
      <c r="G325" s="140"/>
      <c r="H325" s="140"/>
      <c r="I325" s="132"/>
      <c r="J325" s="132"/>
      <c r="K325" s="132"/>
    </row>
    <row r="326" spans="2:11">
      <c r="B326" s="131"/>
      <c r="C326" s="131"/>
      <c r="D326" s="140"/>
      <c r="E326" s="140"/>
      <c r="F326" s="140"/>
      <c r="G326" s="140"/>
      <c r="H326" s="140"/>
      <c r="I326" s="132"/>
      <c r="J326" s="132"/>
      <c r="K326" s="132"/>
    </row>
    <row r="327" spans="2:11">
      <c r="B327" s="131"/>
      <c r="C327" s="131"/>
      <c r="D327" s="140"/>
      <c r="E327" s="140"/>
      <c r="F327" s="140"/>
      <c r="G327" s="140"/>
      <c r="H327" s="140"/>
      <c r="I327" s="132"/>
      <c r="J327" s="132"/>
      <c r="K327" s="132"/>
    </row>
    <row r="328" spans="2:11">
      <c r="B328" s="131"/>
      <c r="C328" s="131"/>
      <c r="D328" s="140"/>
      <c r="E328" s="140"/>
      <c r="F328" s="140"/>
      <c r="G328" s="140"/>
      <c r="H328" s="140"/>
      <c r="I328" s="132"/>
      <c r="J328" s="132"/>
      <c r="K328" s="132"/>
    </row>
    <row r="329" spans="2:11">
      <c r="B329" s="131"/>
      <c r="C329" s="131"/>
      <c r="D329" s="140"/>
      <c r="E329" s="140"/>
      <c r="F329" s="140"/>
      <c r="G329" s="140"/>
      <c r="H329" s="140"/>
      <c r="I329" s="132"/>
      <c r="J329" s="132"/>
      <c r="K329" s="132"/>
    </row>
    <row r="330" spans="2:11">
      <c r="B330" s="131"/>
      <c r="C330" s="131"/>
      <c r="D330" s="140"/>
      <c r="E330" s="140"/>
      <c r="F330" s="140"/>
      <c r="G330" s="140"/>
      <c r="H330" s="140"/>
      <c r="I330" s="132"/>
      <c r="J330" s="132"/>
      <c r="K330" s="132"/>
    </row>
    <row r="331" spans="2:11">
      <c r="B331" s="131"/>
      <c r="C331" s="131"/>
      <c r="D331" s="140"/>
      <c r="E331" s="140"/>
      <c r="F331" s="140"/>
      <c r="G331" s="140"/>
      <c r="H331" s="140"/>
      <c r="I331" s="132"/>
      <c r="J331" s="132"/>
      <c r="K331" s="132"/>
    </row>
    <row r="332" spans="2:11">
      <c r="B332" s="131"/>
      <c r="C332" s="131"/>
      <c r="D332" s="140"/>
      <c r="E332" s="140"/>
      <c r="F332" s="140"/>
      <c r="G332" s="140"/>
      <c r="H332" s="140"/>
      <c r="I332" s="132"/>
      <c r="J332" s="132"/>
      <c r="K332" s="132"/>
    </row>
    <row r="333" spans="2:11">
      <c r="B333" s="131"/>
      <c r="C333" s="131"/>
      <c r="D333" s="140"/>
      <c r="E333" s="140"/>
      <c r="F333" s="140"/>
      <c r="G333" s="140"/>
      <c r="H333" s="140"/>
      <c r="I333" s="132"/>
      <c r="J333" s="132"/>
      <c r="K333" s="132"/>
    </row>
    <row r="334" spans="2:11">
      <c r="B334" s="131"/>
      <c r="C334" s="131"/>
      <c r="D334" s="140"/>
      <c r="E334" s="140"/>
      <c r="F334" s="140"/>
      <c r="G334" s="140"/>
      <c r="H334" s="140"/>
      <c r="I334" s="132"/>
      <c r="J334" s="132"/>
      <c r="K334" s="132"/>
    </row>
    <row r="335" spans="2:11">
      <c r="B335" s="131"/>
      <c r="C335" s="131"/>
      <c r="D335" s="140"/>
      <c r="E335" s="140"/>
      <c r="F335" s="140"/>
      <c r="G335" s="140"/>
      <c r="H335" s="140"/>
      <c r="I335" s="132"/>
      <c r="J335" s="132"/>
      <c r="K335" s="132"/>
    </row>
    <row r="336" spans="2:11">
      <c r="B336" s="131"/>
      <c r="C336" s="131"/>
      <c r="D336" s="140"/>
      <c r="E336" s="140"/>
      <c r="F336" s="140"/>
      <c r="G336" s="140"/>
      <c r="H336" s="140"/>
      <c r="I336" s="132"/>
      <c r="J336" s="132"/>
      <c r="K336" s="132"/>
    </row>
    <row r="337" spans="2:11">
      <c r="B337" s="131"/>
      <c r="C337" s="131"/>
      <c r="D337" s="140"/>
      <c r="E337" s="140"/>
      <c r="F337" s="140"/>
      <c r="G337" s="140"/>
      <c r="H337" s="140"/>
      <c r="I337" s="132"/>
      <c r="J337" s="132"/>
      <c r="K337" s="132"/>
    </row>
    <row r="338" spans="2:11">
      <c r="B338" s="131"/>
      <c r="C338" s="131"/>
      <c r="D338" s="140"/>
      <c r="E338" s="140"/>
      <c r="F338" s="140"/>
      <c r="G338" s="140"/>
      <c r="H338" s="140"/>
      <c r="I338" s="132"/>
      <c r="J338" s="132"/>
      <c r="K338" s="132"/>
    </row>
    <row r="339" spans="2:11">
      <c r="B339" s="131"/>
      <c r="C339" s="131"/>
      <c r="D339" s="140"/>
      <c r="E339" s="140"/>
      <c r="F339" s="140"/>
      <c r="G339" s="140"/>
      <c r="H339" s="140"/>
      <c r="I339" s="132"/>
      <c r="J339" s="132"/>
      <c r="K339" s="132"/>
    </row>
    <row r="340" spans="2:11">
      <c r="B340" s="131"/>
      <c r="C340" s="131"/>
      <c r="D340" s="140"/>
      <c r="E340" s="140"/>
      <c r="F340" s="140"/>
      <c r="G340" s="140"/>
      <c r="H340" s="140"/>
      <c r="I340" s="132"/>
      <c r="J340" s="132"/>
      <c r="K340" s="132"/>
    </row>
    <row r="341" spans="2:11">
      <c r="B341" s="131"/>
      <c r="C341" s="131"/>
      <c r="D341" s="140"/>
      <c r="E341" s="140"/>
      <c r="F341" s="140"/>
      <c r="G341" s="140"/>
      <c r="H341" s="140"/>
      <c r="I341" s="132"/>
      <c r="J341" s="132"/>
      <c r="K341" s="132"/>
    </row>
    <row r="342" spans="2:11">
      <c r="B342" s="131"/>
      <c r="C342" s="131"/>
      <c r="D342" s="140"/>
      <c r="E342" s="140"/>
      <c r="F342" s="140"/>
      <c r="G342" s="140"/>
      <c r="H342" s="140"/>
      <c r="I342" s="132"/>
      <c r="J342" s="132"/>
      <c r="K342" s="132"/>
    </row>
    <row r="343" spans="2:11">
      <c r="B343" s="131"/>
      <c r="C343" s="131"/>
      <c r="D343" s="140"/>
      <c r="E343" s="140"/>
      <c r="F343" s="140"/>
      <c r="G343" s="140"/>
      <c r="H343" s="140"/>
      <c r="I343" s="132"/>
      <c r="J343" s="132"/>
      <c r="K343" s="132"/>
    </row>
    <row r="344" spans="2:11">
      <c r="B344" s="131"/>
      <c r="C344" s="131"/>
      <c r="D344" s="140"/>
      <c r="E344" s="140"/>
      <c r="F344" s="140"/>
      <c r="G344" s="140"/>
      <c r="H344" s="140"/>
      <c r="I344" s="132"/>
      <c r="J344" s="132"/>
      <c r="K344" s="132"/>
    </row>
    <row r="345" spans="2:11">
      <c r="B345" s="131"/>
      <c r="C345" s="131"/>
      <c r="D345" s="140"/>
      <c r="E345" s="140"/>
      <c r="F345" s="140"/>
      <c r="G345" s="140"/>
      <c r="H345" s="140"/>
      <c r="I345" s="132"/>
      <c r="J345" s="132"/>
      <c r="K345" s="132"/>
    </row>
    <row r="346" spans="2:11">
      <c r="B346" s="131"/>
      <c r="C346" s="131"/>
      <c r="D346" s="140"/>
      <c r="E346" s="140"/>
      <c r="F346" s="140"/>
      <c r="G346" s="140"/>
      <c r="H346" s="140"/>
      <c r="I346" s="132"/>
      <c r="J346" s="132"/>
      <c r="K346" s="132"/>
    </row>
    <row r="347" spans="2:11">
      <c r="B347" s="131"/>
      <c r="C347" s="131"/>
      <c r="D347" s="140"/>
      <c r="E347" s="140"/>
      <c r="F347" s="140"/>
      <c r="G347" s="140"/>
      <c r="H347" s="140"/>
      <c r="I347" s="132"/>
      <c r="J347" s="132"/>
      <c r="K347" s="132"/>
    </row>
    <row r="348" spans="2:11">
      <c r="B348" s="131"/>
      <c r="C348" s="131"/>
      <c r="D348" s="140"/>
      <c r="E348" s="140"/>
      <c r="F348" s="140"/>
      <c r="G348" s="140"/>
      <c r="H348" s="140"/>
      <c r="I348" s="132"/>
      <c r="J348" s="132"/>
      <c r="K348" s="132"/>
    </row>
    <row r="349" spans="2:11">
      <c r="B349" s="131"/>
      <c r="C349" s="131"/>
      <c r="D349" s="140"/>
      <c r="E349" s="140"/>
      <c r="F349" s="140"/>
      <c r="G349" s="140"/>
      <c r="H349" s="140"/>
      <c r="I349" s="132"/>
      <c r="J349" s="132"/>
      <c r="K349" s="132"/>
    </row>
    <row r="350" spans="2:11">
      <c r="B350" s="131"/>
      <c r="C350" s="131"/>
      <c r="D350" s="140"/>
      <c r="E350" s="140"/>
      <c r="F350" s="140"/>
      <c r="G350" s="140"/>
      <c r="H350" s="140"/>
      <c r="I350" s="132"/>
      <c r="J350" s="132"/>
      <c r="K350" s="132"/>
    </row>
    <row r="351" spans="2:11">
      <c r="B351" s="131"/>
      <c r="C351" s="131"/>
      <c r="D351" s="140"/>
      <c r="E351" s="140"/>
      <c r="F351" s="140"/>
      <c r="G351" s="140"/>
      <c r="H351" s="140"/>
      <c r="I351" s="132"/>
      <c r="J351" s="132"/>
      <c r="K351" s="132"/>
    </row>
    <row r="352" spans="2:11">
      <c r="B352" s="131"/>
      <c r="C352" s="131"/>
      <c r="D352" s="140"/>
      <c r="E352" s="140"/>
      <c r="F352" s="140"/>
      <c r="G352" s="140"/>
      <c r="H352" s="140"/>
      <c r="I352" s="132"/>
      <c r="J352" s="132"/>
      <c r="K352" s="132"/>
    </row>
    <row r="353" spans="2:11">
      <c r="B353" s="131"/>
      <c r="C353" s="131"/>
      <c r="D353" s="140"/>
      <c r="E353" s="140"/>
      <c r="F353" s="140"/>
      <c r="G353" s="140"/>
      <c r="H353" s="140"/>
      <c r="I353" s="132"/>
      <c r="J353" s="132"/>
      <c r="K353" s="132"/>
    </row>
    <row r="354" spans="2:11">
      <c r="B354" s="131"/>
      <c r="C354" s="131"/>
      <c r="D354" s="140"/>
      <c r="E354" s="140"/>
      <c r="F354" s="140"/>
      <c r="G354" s="140"/>
      <c r="H354" s="140"/>
      <c r="I354" s="132"/>
      <c r="J354" s="132"/>
      <c r="K354" s="132"/>
    </row>
    <row r="355" spans="2:11">
      <c r="B355" s="131"/>
      <c r="C355" s="131"/>
      <c r="D355" s="140"/>
      <c r="E355" s="140"/>
      <c r="F355" s="140"/>
      <c r="G355" s="140"/>
      <c r="H355" s="140"/>
      <c r="I355" s="132"/>
      <c r="J355" s="132"/>
      <c r="K355" s="132"/>
    </row>
    <row r="356" spans="2:11">
      <c r="B356" s="131"/>
      <c r="C356" s="131"/>
      <c r="D356" s="140"/>
      <c r="E356" s="140"/>
      <c r="F356" s="140"/>
      <c r="G356" s="140"/>
      <c r="H356" s="140"/>
      <c r="I356" s="132"/>
      <c r="J356" s="132"/>
      <c r="K356" s="132"/>
    </row>
    <row r="357" spans="2:11">
      <c r="B357" s="131"/>
      <c r="C357" s="131"/>
      <c r="D357" s="140"/>
      <c r="E357" s="140"/>
      <c r="F357" s="140"/>
      <c r="G357" s="140"/>
      <c r="H357" s="140"/>
      <c r="I357" s="132"/>
      <c r="J357" s="132"/>
      <c r="K357" s="132"/>
    </row>
    <row r="358" spans="2:11">
      <c r="B358" s="131"/>
      <c r="C358" s="131"/>
      <c r="D358" s="140"/>
      <c r="E358" s="140"/>
      <c r="F358" s="140"/>
      <c r="G358" s="140"/>
      <c r="H358" s="140"/>
      <c r="I358" s="132"/>
      <c r="J358" s="132"/>
      <c r="K358" s="132"/>
    </row>
    <row r="359" spans="2:11">
      <c r="B359" s="131"/>
      <c r="C359" s="131"/>
      <c r="D359" s="140"/>
      <c r="E359" s="140"/>
      <c r="F359" s="140"/>
      <c r="G359" s="140"/>
      <c r="H359" s="140"/>
      <c r="I359" s="132"/>
      <c r="J359" s="132"/>
      <c r="K359" s="132"/>
    </row>
    <row r="360" spans="2:11">
      <c r="B360" s="131"/>
      <c r="C360" s="131"/>
      <c r="D360" s="140"/>
      <c r="E360" s="140"/>
      <c r="F360" s="140"/>
      <c r="G360" s="140"/>
      <c r="H360" s="140"/>
      <c r="I360" s="132"/>
      <c r="J360" s="132"/>
      <c r="K360" s="132"/>
    </row>
    <row r="361" spans="2:11">
      <c r="B361" s="131"/>
      <c r="C361" s="131"/>
      <c r="D361" s="140"/>
      <c r="E361" s="140"/>
      <c r="F361" s="140"/>
      <c r="G361" s="140"/>
      <c r="H361" s="140"/>
      <c r="I361" s="132"/>
      <c r="J361" s="132"/>
      <c r="K361" s="132"/>
    </row>
    <row r="362" spans="2:11">
      <c r="B362" s="131"/>
      <c r="C362" s="131"/>
      <c r="D362" s="140"/>
      <c r="E362" s="140"/>
      <c r="F362" s="140"/>
      <c r="G362" s="140"/>
      <c r="H362" s="140"/>
      <c r="I362" s="132"/>
      <c r="J362" s="132"/>
      <c r="K362" s="132"/>
    </row>
    <row r="363" spans="2:11">
      <c r="B363" s="131"/>
      <c r="C363" s="131"/>
      <c r="D363" s="140"/>
      <c r="E363" s="140"/>
      <c r="F363" s="140"/>
      <c r="G363" s="140"/>
      <c r="H363" s="140"/>
      <c r="I363" s="132"/>
      <c r="J363" s="132"/>
      <c r="K363" s="132"/>
    </row>
    <row r="364" spans="2:11">
      <c r="B364" s="131"/>
      <c r="C364" s="131"/>
      <c r="D364" s="140"/>
      <c r="E364" s="140"/>
      <c r="F364" s="140"/>
      <c r="G364" s="140"/>
      <c r="H364" s="140"/>
      <c r="I364" s="132"/>
      <c r="J364" s="132"/>
      <c r="K364" s="132"/>
    </row>
    <row r="365" spans="2:11">
      <c r="B365" s="131"/>
      <c r="C365" s="131"/>
      <c r="D365" s="140"/>
      <c r="E365" s="140"/>
      <c r="F365" s="140"/>
      <c r="G365" s="140"/>
      <c r="H365" s="140"/>
      <c r="I365" s="132"/>
      <c r="J365" s="132"/>
      <c r="K365" s="132"/>
    </row>
    <row r="366" spans="2:11">
      <c r="B366" s="131"/>
      <c r="C366" s="131"/>
      <c r="D366" s="140"/>
      <c r="E366" s="140"/>
      <c r="F366" s="140"/>
      <c r="G366" s="140"/>
      <c r="H366" s="140"/>
      <c r="I366" s="132"/>
      <c r="J366" s="132"/>
      <c r="K366" s="132"/>
    </row>
    <row r="367" spans="2:11">
      <c r="B367" s="131"/>
      <c r="C367" s="131"/>
      <c r="D367" s="140"/>
      <c r="E367" s="140"/>
      <c r="F367" s="140"/>
      <c r="G367" s="140"/>
      <c r="H367" s="140"/>
      <c r="I367" s="132"/>
      <c r="J367" s="132"/>
      <c r="K367" s="132"/>
    </row>
    <row r="368" spans="2:11">
      <c r="B368" s="131"/>
      <c r="C368" s="131"/>
      <c r="D368" s="140"/>
      <c r="E368" s="140"/>
      <c r="F368" s="140"/>
      <c r="G368" s="140"/>
      <c r="H368" s="140"/>
      <c r="I368" s="132"/>
      <c r="J368" s="132"/>
      <c r="K368" s="132"/>
    </row>
    <row r="369" spans="2:11">
      <c r="B369" s="131"/>
      <c r="C369" s="131"/>
      <c r="D369" s="140"/>
      <c r="E369" s="140"/>
      <c r="F369" s="140"/>
      <c r="G369" s="140"/>
      <c r="H369" s="140"/>
      <c r="I369" s="132"/>
      <c r="J369" s="132"/>
      <c r="K369" s="132"/>
    </row>
    <row r="370" spans="2:11">
      <c r="B370" s="131"/>
      <c r="C370" s="131"/>
      <c r="D370" s="140"/>
      <c r="E370" s="140"/>
      <c r="F370" s="140"/>
      <c r="G370" s="140"/>
      <c r="H370" s="140"/>
      <c r="I370" s="132"/>
      <c r="J370" s="132"/>
      <c r="K370" s="132"/>
    </row>
    <row r="371" spans="2:11">
      <c r="B371" s="131"/>
      <c r="C371" s="131"/>
      <c r="D371" s="140"/>
      <c r="E371" s="140"/>
      <c r="F371" s="140"/>
      <c r="G371" s="140"/>
      <c r="H371" s="140"/>
      <c r="I371" s="132"/>
      <c r="J371" s="132"/>
      <c r="K371" s="132"/>
    </row>
    <row r="372" spans="2:11">
      <c r="B372" s="131"/>
      <c r="C372" s="131"/>
      <c r="D372" s="140"/>
      <c r="E372" s="140"/>
      <c r="F372" s="140"/>
      <c r="G372" s="140"/>
      <c r="H372" s="140"/>
      <c r="I372" s="132"/>
      <c r="J372" s="132"/>
      <c r="K372" s="132"/>
    </row>
    <row r="373" spans="2:11">
      <c r="B373" s="131"/>
      <c r="C373" s="131"/>
      <c r="D373" s="140"/>
      <c r="E373" s="140"/>
      <c r="F373" s="140"/>
      <c r="G373" s="140"/>
      <c r="H373" s="140"/>
      <c r="I373" s="132"/>
      <c r="J373" s="132"/>
      <c r="K373" s="132"/>
    </row>
    <row r="374" spans="2:11">
      <c r="B374" s="131"/>
      <c r="C374" s="131"/>
      <c r="D374" s="140"/>
      <c r="E374" s="140"/>
      <c r="F374" s="140"/>
      <c r="G374" s="140"/>
      <c r="H374" s="140"/>
      <c r="I374" s="132"/>
      <c r="J374" s="132"/>
      <c r="K374" s="132"/>
    </row>
    <row r="375" spans="2:11">
      <c r="B375" s="131"/>
      <c r="C375" s="131"/>
      <c r="D375" s="140"/>
      <c r="E375" s="140"/>
      <c r="F375" s="140"/>
      <c r="G375" s="140"/>
      <c r="H375" s="140"/>
      <c r="I375" s="132"/>
      <c r="J375" s="132"/>
      <c r="K375" s="132"/>
    </row>
    <row r="376" spans="2:11">
      <c r="B376" s="131"/>
      <c r="C376" s="131"/>
      <c r="D376" s="140"/>
      <c r="E376" s="140"/>
      <c r="F376" s="140"/>
      <c r="G376" s="140"/>
      <c r="H376" s="140"/>
      <c r="I376" s="132"/>
      <c r="J376" s="132"/>
      <c r="K376" s="132"/>
    </row>
    <row r="377" spans="2:11">
      <c r="B377" s="131"/>
      <c r="C377" s="131"/>
      <c r="D377" s="140"/>
      <c r="E377" s="140"/>
      <c r="F377" s="140"/>
      <c r="G377" s="140"/>
      <c r="H377" s="140"/>
      <c r="I377" s="132"/>
      <c r="J377" s="132"/>
      <c r="K377" s="132"/>
    </row>
    <row r="378" spans="2:11">
      <c r="B378" s="131"/>
      <c r="C378" s="131"/>
      <c r="D378" s="140"/>
      <c r="E378" s="140"/>
      <c r="F378" s="140"/>
      <c r="G378" s="140"/>
      <c r="H378" s="140"/>
      <c r="I378" s="132"/>
      <c r="J378" s="132"/>
      <c r="K378" s="132"/>
    </row>
    <row r="379" spans="2:11">
      <c r="B379" s="131"/>
      <c r="C379" s="131"/>
      <c r="D379" s="140"/>
      <c r="E379" s="140"/>
      <c r="F379" s="140"/>
      <c r="G379" s="140"/>
      <c r="H379" s="140"/>
      <c r="I379" s="132"/>
      <c r="J379" s="132"/>
      <c r="K379" s="132"/>
    </row>
    <row r="380" spans="2:11">
      <c r="B380" s="131"/>
      <c r="C380" s="131"/>
      <c r="D380" s="140"/>
      <c r="E380" s="140"/>
      <c r="F380" s="140"/>
      <c r="G380" s="140"/>
      <c r="H380" s="140"/>
      <c r="I380" s="132"/>
      <c r="J380" s="132"/>
      <c r="K380" s="132"/>
    </row>
    <row r="381" spans="2:11">
      <c r="B381" s="131"/>
      <c r="C381" s="131"/>
      <c r="D381" s="140"/>
      <c r="E381" s="140"/>
      <c r="F381" s="140"/>
      <c r="G381" s="140"/>
      <c r="H381" s="140"/>
      <c r="I381" s="132"/>
      <c r="J381" s="132"/>
      <c r="K381" s="132"/>
    </row>
    <row r="382" spans="2:11">
      <c r="B382" s="131"/>
      <c r="C382" s="131"/>
      <c r="D382" s="140"/>
      <c r="E382" s="140"/>
      <c r="F382" s="140"/>
      <c r="G382" s="140"/>
      <c r="H382" s="140"/>
      <c r="I382" s="132"/>
      <c r="J382" s="132"/>
      <c r="K382" s="132"/>
    </row>
    <row r="383" spans="2:11">
      <c r="B383" s="131"/>
      <c r="C383" s="131"/>
      <c r="D383" s="140"/>
      <c r="E383" s="140"/>
      <c r="F383" s="140"/>
      <c r="G383" s="140"/>
      <c r="H383" s="140"/>
      <c r="I383" s="132"/>
      <c r="J383" s="132"/>
      <c r="K383" s="132"/>
    </row>
    <row r="384" spans="2:11">
      <c r="B384" s="131"/>
      <c r="C384" s="131"/>
      <c r="D384" s="140"/>
      <c r="E384" s="140"/>
      <c r="F384" s="140"/>
      <c r="G384" s="140"/>
      <c r="H384" s="140"/>
      <c r="I384" s="132"/>
      <c r="J384" s="132"/>
      <c r="K384" s="132"/>
    </row>
    <row r="385" spans="2:11">
      <c r="B385" s="131"/>
      <c r="C385" s="131"/>
      <c r="D385" s="140"/>
      <c r="E385" s="140"/>
      <c r="F385" s="140"/>
      <c r="G385" s="140"/>
      <c r="H385" s="140"/>
      <c r="I385" s="132"/>
      <c r="J385" s="132"/>
      <c r="K385" s="132"/>
    </row>
    <row r="386" spans="2:11">
      <c r="B386" s="131"/>
      <c r="C386" s="131"/>
      <c r="D386" s="140"/>
      <c r="E386" s="140"/>
      <c r="F386" s="140"/>
      <c r="G386" s="140"/>
      <c r="H386" s="140"/>
      <c r="I386" s="132"/>
      <c r="J386" s="132"/>
      <c r="K386" s="132"/>
    </row>
    <row r="387" spans="2:11">
      <c r="B387" s="131"/>
      <c r="C387" s="131"/>
      <c r="D387" s="140"/>
      <c r="E387" s="140"/>
      <c r="F387" s="140"/>
      <c r="G387" s="140"/>
      <c r="H387" s="140"/>
      <c r="I387" s="132"/>
      <c r="J387" s="132"/>
      <c r="K387" s="132"/>
    </row>
    <row r="388" spans="2:11">
      <c r="B388" s="131"/>
      <c r="C388" s="131"/>
      <c r="D388" s="140"/>
      <c r="E388" s="140"/>
      <c r="F388" s="140"/>
      <c r="G388" s="140"/>
      <c r="H388" s="140"/>
      <c r="I388" s="132"/>
      <c r="J388" s="132"/>
      <c r="K388" s="132"/>
    </row>
    <row r="389" spans="2:11">
      <c r="B389" s="131"/>
      <c r="C389" s="131"/>
      <c r="D389" s="140"/>
      <c r="E389" s="140"/>
      <c r="F389" s="140"/>
      <c r="G389" s="140"/>
      <c r="H389" s="140"/>
      <c r="I389" s="132"/>
      <c r="J389" s="132"/>
      <c r="K389" s="132"/>
    </row>
    <row r="390" spans="2:11">
      <c r="B390" s="131"/>
      <c r="C390" s="131"/>
      <c r="D390" s="140"/>
      <c r="E390" s="140"/>
      <c r="F390" s="140"/>
      <c r="G390" s="140"/>
      <c r="H390" s="140"/>
      <c r="I390" s="132"/>
      <c r="J390" s="132"/>
      <c r="K390" s="132"/>
    </row>
    <row r="391" spans="2:11">
      <c r="B391" s="131"/>
      <c r="C391" s="131"/>
      <c r="D391" s="140"/>
      <c r="E391" s="140"/>
      <c r="F391" s="140"/>
      <c r="G391" s="140"/>
      <c r="H391" s="140"/>
      <c r="I391" s="132"/>
      <c r="J391" s="132"/>
      <c r="K391" s="132"/>
    </row>
    <row r="392" spans="2:11">
      <c r="B392" s="131"/>
      <c r="C392" s="131"/>
      <c r="D392" s="140"/>
      <c r="E392" s="140"/>
      <c r="F392" s="140"/>
      <c r="G392" s="140"/>
      <c r="H392" s="140"/>
      <c r="I392" s="132"/>
      <c r="J392" s="132"/>
      <c r="K392" s="132"/>
    </row>
    <row r="393" spans="2:11">
      <c r="B393" s="131"/>
      <c r="C393" s="131"/>
      <c r="D393" s="140"/>
      <c r="E393" s="140"/>
      <c r="F393" s="140"/>
      <c r="G393" s="140"/>
      <c r="H393" s="140"/>
      <c r="I393" s="132"/>
      <c r="J393" s="132"/>
      <c r="K393" s="132"/>
    </row>
    <row r="394" spans="2:11">
      <c r="B394" s="131"/>
      <c r="C394" s="131"/>
      <c r="D394" s="140"/>
      <c r="E394" s="140"/>
      <c r="F394" s="140"/>
      <c r="G394" s="140"/>
      <c r="H394" s="140"/>
      <c r="I394" s="132"/>
      <c r="J394" s="132"/>
      <c r="K394" s="132"/>
    </row>
    <row r="395" spans="2:11">
      <c r="B395" s="131"/>
      <c r="C395" s="131"/>
      <c r="D395" s="140"/>
      <c r="E395" s="140"/>
      <c r="F395" s="140"/>
      <c r="G395" s="140"/>
      <c r="H395" s="140"/>
      <c r="I395" s="132"/>
      <c r="J395" s="132"/>
      <c r="K395" s="132"/>
    </row>
    <row r="396" spans="2:11">
      <c r="B396" s="131"/>
      <c r="C396" s="131"/>
      <c r="D396" s="140"/>
      <c r="E396" s="140"/>
      <c r="F396" s="140"/>
      <c r="G396" s="140"/>
      <c r="H396" s="140"/>
      <c r="I396" s="132"/>
      <c r="J396" s="132"/>
      <c r="K396" s="132"/>
    </row>
    <row r="397" spans="2:11">
      <c r="B397" s="131"/>
      <c r="C397" s="131"/>
      <c r="D397" s="140"/>
      <c r="E397" s="140"/>
      <c r="F397" s="140"/>
      <c r="G397" s="140"/>
      <c r="H397" s="140"/>
      <c r="I397" s="132"/>
      <c r="J397" s="132"/>
      <c r="K397" s="132"/>
    </row>
    <row r="398" spans="2:11">
      <c r="B398" s="131"/>
      <c r="C398" s="131"/>
      <c r="D398" s="140"/>
      <c r="E398" s="140"/>
      <c r="F398" s="140"/>
      <c r="G398" s="140"/>
      <c r="H398" s="140"/>
      <c r="I398" s="132"/>
      <c r="J398" s="132"/>
      <c r="K398" s="132"/>
    </row>
    <row r="399" spans="2:11">
      <c r="B399" s="131"/>
      <c r="C399" s="131"/>
      <c r="D399" s="140"/>
      <c r="E399" s="140"/>
      <c r="F399" s="140"/>
      <c r="G399" s="140"/>
      <c r="H399" s="140"/>
      <c r="I399" s="132"/>
      <c r="J399" s="132"/>
      <c r="K399" s="132"/>
    </row>
    <row r="400" spans="2:11">
      <c r="B400" s="131"/>
      <c r="C400" s="131"/>
      <c r="D400" s="140"/>
      <c r="E400" s="140"/>
      <c r="F400" s="140"/>
      <c r="G400" s="140"/>
      <c r="H400" s="140"/>
      <c r="I400" s="132"/>
      <c r="J400" s="132"/>
      <c r="K400" s="132"/>
    </row>
    <row r="401" spans="2:11">
      <c r="B401" s="131"/>
      <c r="C401" s="131"/>
      <c r="D401" s="140"/>
      <c r="E401" s="140"/>
      <c r="F401" s="140"/>
      <c r="G401" s="140"/>
      <c r="H401" s="140"/>
      <c r="I401" s="132"/>
      <c r="J401" s="132"/>
      <c r="K401" s="132"/>
    </row>
    <row r="402" spans="2:11">
      <c r="B402" s="131"/>
      <c r="C402" s="131"/>
      <c r="D402" s="140"/>
      <c r="E402" s="140"/>
      <c r="F402" s="140"/>
      <c r="G402" s="140"/>
      <c r="H402" s="140"/>
      <c r="I402" s="132"/>
      <c r="J402" s="132"/>
      <c r="K402" s="132"/>
    </row>
    <row r="403" spans="2:11">
      <c r="B403" s="131"/>
      <c r="C403" s="131"/>
      <c r="D403" s="140"/>
      <c r="E403" s="140"/>
      <c r="F403" s="140"/>
      <c r="G403" s="140"/>
      <c r="H403" s="140"/>
      <c r="I403" s="132"/>
      <c r="J403" s="132"/>
      <c r="K403" s="132"/>
    </row>
    <row r="404" spans="2:11">
      <c r="B404" s="131"/>
      <c r="C404" s="131"/>
      <c r="D404" s="140"/>
      <c r="E404" s="140"/>
      <c r="F404" s="140"/>
      <c r="G404" s="140"/>
      <c r="H404" s="140"/>
      <c r="I404" s="132"/>
      <c r="J404" s="132"/>
      <c r="K404" s="132"/>
    </row>
    <row r="405" spans="2:11">
      <c r="B405" s="131"/>
      <c r="C405" s="131"/>
      <c r="D405" s="140"/>
      <c r="E405" s="140"/>
      <c r="F405" s="140"/>
      <c r="G405" s="140"/>
      <c r="H405" s="140"/>
      <c r="I405" s="132"/>
      <c r="J405" s="132"/>
      <c r="K405" s="132"/>
    </row>
    <row r="406" spans="2:11">
      <c r="B406" s="131"/>
      <c r="C406" s="131"/>
      <c r="D406" s="140"/>
      <c r="E406" s="140"/>
      <c r="F406" s="140"/>
      <c r="G406" s="140"/>
      <c r="H406" s="140"/>
      <c r="I406" s="132"/>
      <c r="J406" s="132"/>
      <c r="K406" s="132"/>
    </row>
    <row r="407" spans="2:11">
      <c r="B407" s="131"/>
      <c r="C407" s="131"/>
      <c r="D407" s="140"/>
      <c r="E407" s="140"/>
      <c r="F407" s="140"/>
      <c r="G407" s="140"/>
      <c r="H407" s="140"/>
      <c r="I407" s="132"/>
      <c r="J407" s="132"/>
      <c r="K407" s="132"/>
    </row>
    <row r="408" spans="2:11">
      <c r="B408" s="131"/>
      <c r="C408" s="131"/>
      <c r="D408" s="140"/>
      <c r="E408" s="140"/>
      <c r="F408" s="140"/>
      <c r="G408" s="140"/>
      <c r="H408" s="140"/>
      <c r="I408" s="132"/>
      <c r="J408" s="132"/>
      <c r="K408" s="132"/>
    </row>
    <row r="409" spans="2:11">
      <c r="B409" s="131"/>
      <c r="C409" s="131"/>
      <c r="D409" s="140"/>
      <c r="E409" s="140"/>
      <c r="F409" s="140"/>
      <c r="G409" s="140"/>
      <c r="H409" s="140"/>
      <c r="I409" s="132"/>
      <c r="J409" s="132"/>
      <c r="K409" s="132"/>
    </row>
    <row r="410" spans="2:11">
      <c r="B410" s="131"/>
      <c r="C410" s="131"/>
      <c r="D410" s="140"/>
      <c r="E410" s="140"/>
      <c r="F410" s="140"/>
      <c r="G410" s="140"/>
      <c r="H410" s="140"/>
      <c r="I410" s="132"/>
      <c r="J410" s="132"/>
      <c r="K410" s="132"/>
    </row>
    <row r="411" spans="2:11">
      <c r="B411" s="131"/>
      <c r="C411" s="131"/>
      <c r="D411" s="140"/>
      <c r="E411" s="140"/>
      <c r="F411" s="140"/>
      <c r="G411" s="140"/>
      <c r="H411" s="140"/>
      <c r="I411" s="132"/>
      <c r="J411" s="132"/>
      <c r="K411" s="132"/>
    </row>
    <row r="412" spans="2:11">
      <c r="B412" s="131"/>
      <c r="C412" s="131"/>
      <c r="D412" s="140"/>
      <c r="E412" s="140"/>
      <c r="F412" s="140"/>
      <c r="G412" s="140"/>
      <c r="H412" s="140"/>
      <c r="I412" s="132"/>
      <c r="J412" s="132"/>
      <c r="K412" s="132"/>
    </row>
    <row r="413" spans="2:11">
      <c r="B413" s="131"/>
      <c r="C413" s="131"/>
      <c r="D413" s="140"/>
      <c r="E413" s="140"/>
      <c r="F413" s="140"/>
      <c r="G413" s="140"/>
      <c r="H413" s="140"/>
      <c r="I413" s="132"/>
      <c r="J413" s="132"/>
      <c r="K413" s="132"/>
    </row>
    <row r="414" spans="2:11">
      <c r="B414" s="131"/>
      <c r="C414" s="131"/>
      <c r="D414" s="140"/>
      <c r="E414" s="140"/>
      <c r="F414" s="140"/>
      <c r="G414" s="140"/>
      <c r="H414" s="140"/>
      <c r="I414" s="132"/>
      <c r="J414" s="132"/>
      <c r="K414" s="132"/>
    </row>
    <row r="415" spans="2:11">
      <c r="B415" s="131"/>
      <c r="C415" s="131"/>
      <c r="D415" s="140"/>
      <c r="E415" s="140"/>
      <c r="F415" s="140"/>
      <c r="G415" s="140"/>
      <c r="H415" s="140"/>
      <c r="I415" s="132"/>
      <c r="J415" s="132"/>
      <c r="K415" s="132"/>
    </row>
    <row r="416" spans="2:11">
      <c r="B416" s="131"/>
      <c r="C416" s="131"/>
      <c r="D416" s="140"/>
      <c r="E416" s="140"/>
      <c r="F416" s="140"/>
      <c r="G416" s="140"/>
      <c r="H416" s="140"/>
      <c r="I416" s="132"/>
      <c r="J416" s="132"/>
      <c r="K416" s="132"/>
    </row>
    <row r="417" spans="2:11">
      <c r="B417" s="131"/>
      <c r="C417" s="131"/>
      <c r="D417" s="140"/>
      <c r="E417" s="140"/>
      <c r="F417" s="140"/>
      <c r="G417" s="140"/>
      <c r="H417" s="140"/>
      <c r="I417" s="132"/>
      <c r="J417" s="132"/>
      <c r="K417" s="132"/>
    </row>
    <row r="418" spans="2:11">
      <c r="B418" s="131"/>
      <c r="C418" s="131"/>
      <c r="D418" s="140"/>
      <c r="E418" s="140"/>
      <c r="F418" s="140"/>
      <c r="G418" s="140"/>
      <c r="H418" s="140"/>
      <c r="I418" s="132"/>
      <c r="J418" s="132"/>
      <c r="K418" s="132"/>
    </row>
    <row r="419" spans="2:11">
      <c r="B419" s="131"/>
      <c r="C419" s="131"/>
      <c r="D419" s="140"/>
      <c r="E419" s="140"/>
      <c r="F419" s="140"/>
      <c r="G419" s="140"/>
      <c r="H419" s="140"/>
      <c r="I419" s="132"/>
      <c r="J419" s="132"/>
      <c r="K419" s="132"/>
    </row>
    <row r="420" spans="2:11">
      <c r="B420" s="131"/>
      <c r="C420" s="131"/>
      <c r="D420" s="140"/>
      <c r="E420" s="140"/>
      <c r="F420" s="140"/>
      <c r="G420" s="140"/>
      <c r="H420" s="140"/>
      <c r="I420" s="132"/>
      <c r="J420" s="132"/>
      <c r="K420" s="132"/>
    </row>
    <row r="421" spans="2:11">
      <c r="B421" s="131"/>
      <c r="C421" s="131"/>
      <c r="D421" s="140"/>
      <c r="E421" s="140"/>
      <c r="F421" s="140"/>
      <c r="G421" s="140"/>
      <c r="H421" s="140"/>
      <c r="I421" s="132"/>
      <c r="J421" s="132"/>
      <c r="K421" s="132"/>
    </row>
    <row r="422" spans="2:11">
      <c r="B422" s="131"/>
      <c r="C422" s="131"/>
      <c r="D422" s="140"/>
      <c r="E422" s="140"/>
      <c r="F422" s="140"/>
      <c r="G422" s="140"/>
      <c r="H422" s="140"/>
      <c r="I422" s="132"/>
      <c r="J422" s="132"/>
      <c r="K422" s="132"/>
    </row>
    <row r="423" spans="2:11">
      <c r="B423" s="131"/>
      <c r="C423" s="131"/>
      <c r="D423" s="140"/>
      <c r="E423" s="140"/>
      <c r="F423" s="140"/>
      <c r="G423" s="140"/>
      <c r="H423" s="140"/>
      <c r="I423" s="132"/>
      <c r="J423" s="132"/>
      <c r="K423" s="132"/>
    </row>
    <row r="424" spans="2:11">
      <c r="B424" s="131"/>
      <c r="C424" s="131"/>
      <c r="D424" s="140"/>
      <c r="E424" s="140"/>
      <c r="F424" s="140"/>
      <c r="G424" s="140"/>
      <c r="H424" s="140"/>
      <c r="I424" s="132"/>
      <c r="J424" s="132"/>
      <c r="K424" s="132"/>
    </row>
    <row r="425" spans="2:11">
      <c r="B425" s="131"/>
      <c r="C425" s="131"/>
      <c r="D425" s="140"/>
      <c r="E425" s="140"/>
      <c r="F425" s="140"/>
      <c r="G425" s="140"/>
      <c r="H425" s="140"/>
      <c r="I425" s="132"/>
      <c r="J425" s="132"/>
      <c r="K425" s="132"/>
    </row>
    <row r="426" spans="2:11">
      <c r="B426" s="131"/>
      <c r="C426" s="131"/>
      <c r="D426" s="140"/>
      <c r="E426" s="140"/>
      <c r="F426" s="140"/>
      <c r="G426" s="140"/>
      <c r="H426" s="140"/>
      <c r="I426" s="132"/>
      <c r="J426" s="132"/>
      <c r="K426" s="132"/>
    </row>
    <row r="427" spans="2:11">
      <c r="B427" s="131"/>
      <c r="C427" s="131"/>
      <c r="D427" s="140"/>
      <c r="E427" s="140"/>
      <c r="F427" s="140"/>
      <c r="G427" s="140"/>
      <c r="H427" s="140"/>
      <c r="I427" s="132"/>
      <c r="J427" s="132"/>
      <c r="K427" s="132"/>
    </row>
    <row r="428" spans="2:11">
      <c r="B428" s="131"/>
      <c r="C428" s="131"/>
      <c r="D428" s="140"/>
      <c r="E428" s="140"/>
      <c r="F428" s="140"/>
      <c r="G428" s="140"/>
      <c r="H428" s="140"/>
      <c r="I428" s="132"/>
      <c r="J428" s="132"/>
      <c r="K428" s="132"/>
    </row>
    <row r="429" spans="2:11">
      <c r="B429" s="131"/>
      <c r="C429" s="131"/>
      <c r="D429" s="140"/>
      <c r="E429" s="140"/>
      <c r="F429" s="140"/>
      <c r="G429" s="140"/>
      <c r="H429" s="140"/>
      <c r="I429" s="132"/>
      <c r="J429" s="132"/>
      <c r="K429" s="132"/>
    </row>
    <row r="430" spans="2:11">
      <c r="B430" s="131"/>
      <c r="C430" s="131"/>
      <c r="D430" s="140"/>
      <c r="E430" s="140"/>
      <c r="F430" s="140"/>
      <c r="G430" s="140"/>
      <c r="H430" s="140"/>
      <c r="I430" s="132"/>
      <c r="J430" s="132"/>
      <c r="K430" s="132"/>
    </row>
    <row r="431" spans="2:11">
      <c r="B431" s="131"/>
      <c r="C431" s="131"/>
      <c r="D431" s="140"/>
      <c r="E431" s="140"/>
      <c r="F431" s="140"/>
      <c r="G431" s="140"/>
      <c r="H431" s="140"/>
      <c r="I431" s="132"/>
      <c r="J431" s="132"/>
      <c r="K431" s="132"/>
    </row>
    <row r="432" spans="2:11">
      <c r="B432" s="131"/>
      <c r="C432" s="131"/>
      <c r="D432" s="140"/>
      <c r="E432" s="140"/>
      <c r="F432" s="140"/>
      <c r="G432" s="140"/>
      <c r="H432" s="140"/>
      <c r="I432" s="132"/>
      <c r="J432" s="132"/>
      <c r="K432" s="132"/>
    </row>
    <row r="433" spans="2:11">
      <c r="B433" s="131"/>
      <c r="C433" s="131"/>
      <c r="D433" s="140"/>
      <c r="E433" s="140"/>
      <c r="F433" s="140"/>
      <c r="G433" s="140"/>
      <c r="H433" s="140"/>
      <c r="I433" s="132"/>
      <c r="J433" s="132"/>
      <c r="K433" s="132"/>
    </row>
    <row r="434" spans="2:11">
      <c r="B434" s="131"/>
      <c r="C434" s="131"/>
      <c r="D434" s="140"/>
      <c r="E434" s="140"/>
      <c r="F434" s="140"/>
      <c r="G434" s="140"/>
      <c r="H434" s="140"/>
      <c r="I434" s="132"/>
      <c r="J434" s="132"/>
      <c r="K434" s="132"/>
    </row>
    <row r="435" spans="2:11">
      <c r="B435" s="131"/>
      <c r="C435" s="131"/>
      <c r="D435" s="140"/>
      <c r="E435" s="140"/>
      <c r="F435" s="140"/>
      <c r="G435" s="140"/>
      <c r="H435" s="140"/>
      <c r="I435" s="132"/>
      <c r="J435" s="132"/>
      <c r="K435" s="132"/>
    </row>
    <row r="436" spans="2:11">
      <c r="B436" s="131"/>
      <c r="C436" s="131"/>
      <c r="D436" s="140"/>
      <c r="E436" s="140"/>
      <c r="F436" s="140"/>
      <c r="G436" s="140"/>
      <c r="H436" s="140"/>
      <c r="I436" s="132"/>
      <c r="J436" s="132"/>
      <c r="K436" s="132"/>
    </row>
    <row r="437" spans="2:11">
      <c r="B437" s="131"/>
      <c r="C437" s="131"/>
      <c r="D437" s="140"/>
      <c r="E437" s="140"/>
      <c r="F437" s="140"/>
      <c r="G437" s="140"/>
      <c r="H437" s="140"/>
      <c r="I437" s="132"/>
      <c r="J437" s="132"/>
      <c r="K437" s="132"/>
    </row>
    <row r="438" spans="2:11">
      <c r="B438" s="131"/>
      <c r="C438" s="131"/>
      <c r="D438" s="140"/>
      <c r="E438" s="140"/>
      <c r="F438" s="140"/>
      <c r="G438" s="140"/>
      <c r="H438" s="140"/>
      <c r="I438" s="132"/>
      <c r="J438" s="132"/>
      <c r="K438" s="132"/>
    </row>
    <row r="439" spans="2:11">
      <c r="B439" s="131"/>
      <c r="C439" s="131"/>
      <c r="D439" s="140"/>
      <c r="E439" s="140"/>
      <c r="F439" s="140"/>
      <c r="G439" s="140"/>
      <c r="H439" s="140"/>
      <c r="I439" s="132"/>
      <c r="J439" s="132"/>
      <c r="K439" s="132"/>
    </row>
    <row r="440" spans="2:11">
      <c r="B440" s="131"/>
      <c r="C440" s="131"/>
      <c r="D440" s="140"/>
      <c r="E440" s="140"/>
      <c r="F440" s="140"/>
      <c r="G440" s="140"/>
      <c r="H440" s="140"/>
      <c r="I440" s="132"/>
      <c r="J440" s="132"/>
      <c r="K440" s="132"/>
    </row>
    <row r="441" spans="2:11">
      <c r="B441" s="131"/>
      <c r="C441" s="131"/>
      <c r="D441" s="140"/>
      <c r="E441" s="140"/>
      <c r="F441" s="140"/>
      <c r="G441" s="140"/>
      <c r="H441" s="140"/>
      <c r="I441" s="132"/>
      <c r="J441" s="132"/>
      <c r="K441" s="132"/>
    </row>
    <row r="442" spans="2:11">
      <c r="B442" s="131"/>
      <c r="C442" s="131"/>
      <c r="D442" s="140"/>
      <c r="E442" s="140"/>
      <c r="F442" s="140"/>
      <c r="G442" s="140"/>
      <c r="H442" s="140"/>
      <c r="I442" s="132"/>
      <c r="J442" s="132"/>
      <c r="K442" s="132"/>
    </row>
    <row r="443" spans="2:11">
      <c r="B443" s="131"/>
      <c r="C443" s="131"/>
      <c r="D443" s="140"/>
      <c r="E443" s="140"/>
      <c r="F443" s="140"/>
      <c r="G443" s="140"/>
      <c r="H443" s="140"/>
      <c r="I443" s="132"/>
      <c r="J443" s="132"/>
      <c r="K443" s="132"/>
    </row>
    <row r="444" spans="2:11">
      <c r="B444" s="131"/>
      <c r="C444" s="131"/>
      <c r="D444" s="140"/>
      <c r="E444" s="140"/>
      <c r="F444" s="140"/>
      <c r="G444" s="140"/>
      <c r="H444" s="140"/>
      <c r="I444" s="132"/>
      <c r="J444" s="132"/>
      <c r="K444" s="132"/>
    </row>
    <row r="445" spans="2:11">
      <c r="B445" s="131"/>
      <c r="C445" s="131"/>
      <c r="D445" s="140"/>
      <c r="E445" s="140"/>
      <c r="F445" s="140"/>
      <c r="G445" s="140"/>
      <c r="H445" s="140"/>
      <c r="I445" s="132"/>
      <c r="J445" s="132"/>
      <c r="K445" s="132"/>
    </row>
    <row r="446" spans="2:11">
      <c r="B446" s="131"/>
      <c r="C446" s="131"/>
      <c r="D446" s="140"/>
      <c r="E446" s="140"/>
      <c r="F446" s="140"/>
      <c r="G446" s="140"/>
      <c r="H446" s="140"/>
      <c r="I446" s="132"/>
      <c r="J446" s="132"/>
      <c r="K446" s="132"/>
    </row>
    <row r="447" spans="2:11">
      <c r="B447" s="131"/>
      <c r="C447" s="131"/>
      <c r="D447" s="140"/>
      <c r="E447" s="140"/>
      <c r="F447" s="140"/>
      <c r="G447" s="140"/>
      <c r="H447" s="140"/>
      <c r="I447" s="132"/>
      <c r="J447" s="132"/>
      <c r="K447" s="132"/>
    </row>
    <row r="448" spans="2:11">
      <c r="B448" s="131"/>
      <c r="C448" s="131"/>
      <c r="D448" s="140"/>
      <c r="E448" s="140"/>
      <c r="F448" s="140"/>
      <c r="G448" s="140"/>
      <c r="H448" s="140"/>
      <c r="I448" s="132"/>
      <c r="J448" s="132"/>
      <c r="K448" s="132"/>
    </row>
    <row r="449" spans="2:11">
      <c r="B449" s="131"/>
      <c r="C449" s="131"/>
      <c r="D449" s="140"/>
      <c r="E449" s="140"/>
      <c r="F449" s="140"/>
      <c r="G449" s="140"/>
      <c r="H449" s="140"/>
      <c r="I449" s="132"/>
      <c r="J449" s="132"/>
      <c r="K449" s="132"/>
    </row>
    <row r="450" spans="2:11">
      <c r="B450" s="131"/>
      <c r="C450" s="131"/>
      <c r="D450" s="140"/>
      <c r="E450" s="140"/>
      <c r="F450" s="140"/>
      <c r="G450" s="140"/>
      <c r="H450" s="140"/>
      <c r="I450" s="132"/>
      <c r="J450" s="132"/>
      <c r="K450" s="132"/>
    </row>
    <row r="451" spans="2:11">
      <c r="B451" s="131"/>
      <c r="C451" s="131"/>
      <c r="D451" s="140"/>
      <c r="E451" s="140"/>
      <c r="F451" s="140"/>
      <c r="G451" s="140"/>
      <c r="H451" s="140"/>
      <c r="I451" s="132"/>
      <c r="J451" s="132"/>
      <c r="K451" s="132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5"/>
  <sheetViews>
    <sheetView rightToLeft="1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29.425781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11.42578125" style="1" bestFit="1" customWidth="1"/>
    <col min="11" max="11" width="8.28515625" style="1" bestFit="1" customWidth="1"/>
    <col min="12" max="16384" width="9.140625" style="1"/>
  </cols>
  <sheetData>
    <row r="1" spans="2:27">
      <c r="B1" s="46" t="s">
        <v>149</v>
      </c>
      <c r="C1" s="65" t="s" vm="1">
        <v>236</v>
      </c>
    </row>
    <row r="2" spans="2:27">
      <c r="B2" s="46" t="s">
        <v>148</v>
      </c>
      <c r="C2" s="65" t="s">
        <v>237</v>
      </c>
    </row>
    <row r="3" spans="2:27">
      <c r="B3" s="46" t="s">
        <v>150</v>
      </c>
      <c r="C3" s="65" t="s">
        <v>238</v>
      </c>
    </row>
    <row r="4" spans="2:27">
      <c r="B4" s="46" t="s">
        <v>151</v>
      </c>
      <c r="C4" s="65">
        <v>17011</v>
      </c>
    </row>
    <row r="6" spans="2:27" ht="26.25" customHeight="1">
      <c r="B6" s="156" t="s">
        <v>182</v>
      </c>
      <c r="C6" s="157"/>
      <c r="D6" s="157"/>
      <c r="E6" s="157"/>
      <c r="F6" s="157"/>
      <c r="G6" s="157"/>
      <c r="H6" s="157"/>
      <c r="I6" s="157"/>
      <c r="J6" s="157"/>
      <c r="K6" s="158"/>
    </row>
    <row r="7" spans="2:27" s="3" customFormat="1" ht="63">
      <c r="B7" s="47" t="s">
        <v>119</v>
      </c>
      <c r="C7" s="49" t="s">
        <v>48</v>
      </c>
      <c r="D7" s="49" t="s">
        <v>14</v>
      </c>
      <c r="E7" s="49" t="s">
        <v>15</v>
      </c>
      <c r="F7" s="49" t="s">
        <v>61</v>
      </c>
      <c r="G7" s="49" t="s">
        <v>106</v>
      </c>
      <c r="H7" s="49" t="s">
        <v>57</v>
      </c>
      <c r="I7" s="49" t="s">
        <v>114</v>
      </c>
      <c r="J7" s="49" t="s">
        <v>152</v>
      </c>
      <c r="K7" s="51" t="s">
        <v>153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214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4" t="s">
        <v>60</v>
      </c>
      <c r="C10" s="105"/>
      <c r="D10" s="105"/>
      <c r="E10" s="105"/>
      <c r="F10" s="105"/>
      <c r="G10" s="105"/>
      <c r="H10" s="108"/>
      <c r="I10" s="106">
        <v>-915.69460492415976</v>
      </c>
      <c r="J10" s="108">
        <v>1</v>
      </c>
      <c r="K10" s="108">
        <v>-3.2038821702706414E-4</v>
      </c>
      <c r="AA10" s="1"/>
    </row>
    <row r="11" spans="2:27" ht="21" customHeight="1">
      <c r="B11" s="109" t="s">
        <v>204</v>
      </c>
      <c r="C11" s="105"/>
      <c r="D11" s="105"/>
      <c r="E11" s="105"/>
      <c r="F11" s="105"/>
      <c r="G11" s="105"/>
      <c r="H11" s="108"/>
      <c r="I11" s="106">
        <v>-270.47867654236677</v>
      </c>
      <c r="J11" s="108">
        <v>0.29538087817473657</v>
      </c>
      <c r="K11" s="108">
        <v>-9.4636552902292289E-5</v>
      </c>
    </row>
    <row r="12" spans="2:27">
      <c r="B12" s="70" t="s">
        <v>3784</v>
      </c>
      <c r="C12" s="71" t="s">
        <v>3785</v>
      </c>
      <c r="D12" s="71" t="s">
        <v>659</v>
      </c>
      <c r="E12" s="71"/>
      <c r="F12" s="85">
        <v>0</v>
      </c>
      <c r="G12" s="84" t="s">
        <v>136</v>
      </c>
      <c r="H12" s="85">
        <v>0</v>
      </c>
      <c r="I12" s="81">
        <v>14.192854927758539</v>
      </c>
      <c r="J12" s="82">
        <v>-1.5499550670536088E-2</v>
      </c>
      <c r="K12" s="82">
        <v>4.9658734040536941E-6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0" t="s">
        <v>656</v>
      </c>
      <c r="C13" s="71" t="s">
        <v>657</v>
      </c>
      <c r="D13" s="71" t="s">
        <v>659</v>
      </c>
      <c r="E13" s="71"/>
      <c r="F13" s="85">
        <v>0</v>
      </c>
      <c r="G13" s="84" t="s">
        <v>136</v>
      </c>
      <c r="H13" s="85">
        <v>0</v>
      </c>
      <c r="I13" s="81">
        <v>-71.268650090148057</v>
      </c>
      <c r="J13" s="82">
        <v>7.7830151785213061E-2</v>
      </c>
      <c r="K13" s="82">
        <v>-2.4935863561410183E-5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0" t="s">
        <v>1485</v>
      </c>
      <c r="C14" s="71" t="s">
        <v>1486</v>
      </c>
      <c r="D14" s="87" t="s">
        <v>659</v>
      </c>
      <c r="E14" s="87"/>
      <c r="F14" s="85">
        <v>0</v>
      </c>
      <c r="G14" s="84" t="s">
        <v>136</v>
      </c>
      <c r="H14" s="85">
        <v>0</v>
      </c>
      <c r="I14" s="81">
        <v>-213.40288137997723</v>
      </c>
      <c r="J14" s="82">
        <v>0.23305027706005957</v>
      </c>
      <c r="K14" s="82">
        <v>-7.4666562744935794E-5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2:27">
      <c r="B15" s="91"/>
      <c r="C15" s="71"/>
      <c r="D15" s="71"/>
      <c r="E15" s="71"/>
      <c r="F15" s="71"/>
      <c r="G15" s="71"/>
      <c r="H15" s="82"/>
      <c r="I15" s="71"/>
      <c r="J15" s="82"/>
      <c r="K15" s="7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 s="86" customFormat="1">
      <c r="B16" s="109" t="s">
        <v>203</v>
      </c>
      <c r="C16" s="105"/>
      <c r="D16" s="105"/>
      <c r="E16" s="105"/>
      <c r="F16" s="105"/>
      <c r="G16" s="105"/>
      <c r="H16" s="108"/>
      <c r="I16" s="106">
        <v>-645.21592838179299</v>
      </c>
      <c r="J16" s="108">
        <v>0.70461912182526343</v>
      </c>
      <c r="K16" s="108">
        <v>-2.2575166412477183E-4</v>
      </c>
    </row>
    <row r="17" spans="2:23">
      <c r="B17" s="70" t="s">
        <v>3786</v>
      </c>
      <c r="C17" s="71" t="s">
        <v>3787</v>
      </c>
      <c r="D17" s="87" t="s">
        <v>659</v>
      </c>
      <c r="E17" s="71"/>
      <c r="F17" s="85">
        <v>0</v>
      </c>
      <c r="G17" s="84" t="s">
        <v>136</v>
      </c>
      <c r="H17" s="85">
        <v>0</v>
      </c>
      <c r="I17" s="81">
        <v>-645.21592838179299</v>
      </c>
      <c r="J17" s="82">
        <v>0.70461912182526343</v>
      </c>
      <c r="K17" s="82">
        <v>-2.2575166412477183E-4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2:23">
      <c r="B18" s="91"/>
      <c r="C18" s="71"/>
      <c r="D18" s="71"/>
      <c r="E18" s="71"/>
      <c r="F18" s="71"/>
      <c r="G18" s="71"/>
      <c r="H18" s="82"/>
      <c r="I18" s="71"/>
      <c r="J18" s="82"/>
      <c r="K18" s="7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2:23"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2:23"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2:23">
      <c r="B21" s="134"/>
      <c r="C21" s="87"/>
      <c r="D21" s="87"/>
      <c r="E21" s="87"/>
      <c r="F21" s="87"/>
      <c r="G21" s="87"/>
      <c r="H21" s="87"/>
      <c r="I21" s="87"/>
      <c r="J21" s="87"/>
      <c r="K21" s="87"/>
    </row>
    <row r="22" spans="2:23">
      <c r="B22" s="134"/>
      <c r="C22" s="87"/>
      <c r="D22" s="87"/>
      <c r="E22" s="87"/>
      <c r="F22" s="87"/>
      <c r="G22" s="87"/>
      <c r="H22" s="87"/>
      <c r="I22" s="87"/>
      <c r="J22" s="87"/>
      <c r="K22" s="87"/>
    </row>
    <row r="23" spans="2:23"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2:23"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2:23"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2:23"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2:23"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2:23"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2:23"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2:23"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2:23"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2:23"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2:11"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2:11"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2:11"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2:11"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2:11"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2:11"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2:11"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2:11"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2:11"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2:11">
      <c r="B42" s="87"/>
      <c r="C42" s="87"/>
      <c r="D42" s="87"/>
      <c r="E42" s="87"/>
      <c r="F42" s="87"/>
      <c r="G42" s="87"/>
      <c r="H42" s="87"/>
      <c r="I42" s="87"/>
      <c r="J42" s="87"/>
      <c r="K42" s="87"/>
    </row>
    <row r="43" spans="2:11">
      <c r="B43" s="87"/>
      <c r="C43" s="87"/>
      <c r="D43" s="87"/>
      <c r="E43" s="87"/>
      <c r="F43" s="87"/>
      <c r="G43" s="87"/>
      <c r="H43" s="87"/>
      <c r="I43" s="87"/>
      <c r="J43" s="87"/>
      <c r="K43" s="87"/>
    </row>
    <row r="44" spans="2:11">
      <c r="B44" s="87"/>
      <c r="C44" s="87"/>
      <c r="D44" s="87"/>
      <c r="E44" s="87"/>
      <c r="F44" s="87"/>
      <c r="G44" s="87"/>
      <c r="H44" s="87"/>
      <c r="I44" s="87"/>
      <c r="J44" s="87"/>
      <c r="K44" s="87"/>
    </row>
    <row r="45" spans="2:11"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2:11"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2:11"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2:11">
      <c r="B48" s="87"/>
      <c r="C48" s="87"/>
      <c r="D48" s="87"/>
      <c r="E48" s="87"/>
      <c r="F48" s="87"/>
      <c r="G48" s="87"/>
      <c r="H48" s="87"/>
      <c r="I48" s="87"/>
      <c r="J48" s="87"/>
      <c r="K48" s="87"/>
    </row>
    <row r="49" spans="2:11">
      <c r="B49" s="87"/>
      <c r="C49" s="87"/>
      <c r="D49" s="87"/>
      <c r="E49" s="87"/>
      <c r="F49" s="87"/>
      <c r="G49" s="87"/>
      <c r="H49" s="87"/>
      <c r="I49" s="87"/>
      <c r="J49" s="87"/>
      <c r="K49" s="87"/>
    </row>
    <row r="50" spans="2:11">
      <c r="B50" s="87"/>
      <c r="C50" s="87"/>
      <c r="D50" s="87"/>
      <c r="E50" s="87"/>
      <c r="F50" s="87"/>
      <c r="G50" s="87"/>
      <c r="H50" s="87"/>
      <c r="I50" s="87"/>
      <c r="J50" s="87"/>
      <c r="K50" s="87"/>
    </row>
    <row r="51" spans="2:11">
      <c r="B51" s="87"/>
      <c r="C51" s="87"/>
      <c r="D51" s="87"/>
      <c r="E51" s="87"/>
      <c r="F51" s="87"/>
      <c r="G51" s="87"/>
      <c r="H51" s="87"/>
      <c r="I51" s="87"/>
      <c r="J51" s="87"/>
      <c r="K51" s="87"/>
    </row>
    <row r="52" spans="2:11"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2:11">
      <c r="B53" s="87"/>
      <c r="C53" s="87"/>
      <c r="D53" s="87"/>
      <c r="E53" s="87"/>
      <c r="F53" s="87"/>
      <c r="G53" s="87"/>
      <c r="H53" s="87"/>
      <c r="I53" s="87"/>
      <c r="J53" s="87"/>
      <c r="K53" s="87"/>
    </row>
    <row r="54" spans="2:11">
      <c r="B54" s="87"/>
      <c r="C54" s="87"/>
      <c r="D54" s="87"/>
      <c r="E54" s="87"/>
      <c r="F54" s="87"/>
      <c r="G54" s="87"/>
      <c r="H54" s="87"/>
      <c r="I54" s="87"/>
      <c r="J54" s="87"/>
      <c r="K54" s="87"/>
    </row>
    <row r="55" spans="2:11">
      <c r="B55" s="87"/>
      <c r="C55" s="87"/>
      <c r="D55" s="87"/>
      <c r="E55" s="87"/>
      <c r="F55" s="87"/>
      <c r="G55" s="87"/>
      <c r="H55" s="87"/>
      <c r="I55" s="87"/>
      <c r="J55" s="87"/>
      <c r="K55" s="87"/>
    </row>
    <row r="56" spans="2:11">
      <c r="B56" s="87"/>
      <c r="C56" s="87"/>
      <c r="D56" s="87"/>
      <c r="E56" s="87"/>
      <c r="F56" s="87"/>
      <c r="G56" s="87"/>
      <c r="H56" s="87"/>
      <c r="I56" s="87"/>
      <c r="J56" s="87"/>
      <c r="K56" s="87"/>
    </row>
    <row r="57" spans="2:11">
      <c r="B57" s="87"/>
      <c r="C57" s="87"/>
      <c r="D57" s="87"/>
      <c r="E57" s="87"/>
      <c r="F57" s="87"/>
      <c r="G57" s="87"/>
      <c r="H57" s="87"/>
      <c r="I57" s="87"/>
      <c r="J57" s="87"/>
      <c r="K57" s="87"/>
    </row>
    <row r="58" spans="2:11">
      <c r="B58" s="87"/>
      <c r="C58" s="87"/>
      <c r="D58" s="87"/>
      <c r="E58" s="87"/>
      <c r="F58" s="87"/>
      <c r="G58" s="87"/>
      <c r="H58" s="87"/>
      <c r="I58" s="87"/>
      <c r="J58" s="87"/>
      <c r="K58" s="87"/>
    </row>
    <row r="59" spans="2:11">
      <c r="B59" s="87"/>
      <c r="C59" s="87"/>
      <c r="D59" s="87"/>
      <c r="E59" s="87"/>
      <c r="F59" s="87"/>
      <c r="G59" s="87"/>
      <c r="H59" s="87"/>
      <c r="I59" s="87"/>
      <c r="J59" s="87"/>
      <c r="K59" s="87"/>
    </row>
    <row r="60" spans="2:11">
      <c r="B60" s="87"/>
      <c r="C60" s="87"/>
      <c r="D60" s="87"/>
      <c r="E60" s="87"/>
      <c r="F60" s="87"/>
      <c r="G60" s="87"/>
      <c r="H60" s="87"/>
      <c r="I60" s="87"/>
      <c r="J60" s="87"/>
      <c r="K60" s="87"/>
    </row>
    <row r="61" spans="2:11">
      <c r="B61" s="87"/>
      <c r="C61" s="87"/>
      <c r="D61" s="87"/>
      <c r="E61" s="87"/>
      <c r="F61" s="87"/>
      <c r="G61" s="87"/>
      <c r="H61" s="87"/>
      <c r="I61" s="87"/>
      <c r="J61" s="87"/>
      <c r="K61" s="87"/>
    </row>
    <row r="62" spans="2:11">
      <c r="B62" s="87"/>
      <c r="C62" s="87"/>
      <c r="D62" s="87"/>
      <c r="E62" s="87"/>
      <c r="F62" s="87"/>
      <c r="G62" s="87"/>
      <c r="H62" s="87"/>
      <c r="I62" s="87"/>
      <c r="J62" s="87"/>
      <c r="K62" s="87"/>
    </row>
    <row r="63" spans="2:11"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spans="2:11">
      <c r="B64" s="87"/>
      <c r="C64" s="87"/>
      <c r="D64" s="87"/>
      <c r="E64" s="87"/>
      <c r="F64" s="87"/>
      <c r="G64" s="87"/>
      <c r="H64" s="87"/>
      <c r="I64" s="87"/>
      <c r="J64" s="87"/>
      <c r="K64" s="87"/>
    </row>
    <row r="65" spans="2:11">
      <c r="B65" s="87"/>
      <c r="C65" s="87"/>
      <c r="D65" s="87"/>
      <c r="E65" s="87"/>
      <c r="F65" s="87"/>
      <c r="G65" s="87"/>
      <c r="H65" s="87"/>
      <c r="I65" s="87"/>
      <c r="J65" s="87"/>
      <c r="K65" s="87"/>
    </row>
    <row r="66" spans="2:11">
      <c r="B66" s="87"/>
      <c r="C66" s="87"/>
      <c r="D66" s="87"/>
      <c r="E66" s="87"/>
      <c r="F66" s="87"/>
      <c r="G66" s="87"/>
      <c r="H66" s="87"/>
      <c r="I66" s="87"/>
      <c r="J66" s="87"/>
      <c r="K66" s="87"/>
    </row>
    <row r="67" spans="2:11">
      <c r="B67" s="87"/>
      <c r="C67" s="87"/>
      <c r="D67" s="87"/>
      <c r="E67" s="87"/>
      <c r="F67" s="87"/>
      <c r="G67" s="87"/>
      <c r="H67" s="87"/>
      <c r="I67" s="87"/>
      <c r="J67" s="87"/>
      <c r="K67" s="87"/>
    </row>
    <row r="68" spans="2:11">
      <c r="B68" s="87"/>
      <c r="C68" s="87"/>
      <c r="D68" s="87"/>
      <c r="E68" s="87"/>
      <c r="F68" s="87"/>
      <c r="G68" s="87"/>
      <c r="H68" s="87"/>
      <c r="I68" s="87"/>
      <c r="J68" s="87"/>
      <c r="K68" s="87"/>
    </row>
    <row r="69" spans="2:11">
      <c r="B69" s="87"/>
      <c r="C69" s="87"/>
      <c r="D69" s="87"/>
      <c r="E69" s="87"/>
      <c r="F69" s="87"/>
      <c r="G69" s="87"/>
      <c r="H69" s="87"/>
      <c r="I69" s="87"/>
      <c r="J69" s="87"/>
      <c r="K69" s="87"/>
    </row>
    <row r="70" spans="2:11">
      <c r="B70" s="87"/>
      <c r="C70" s="87"/>
      <c r="D70" s="87"/>
      <c r="E70" s="87"/>
      <c r="F70" s="87"/>
      <c r="G70" s="87"/>
      <c r="H70" s="87"/>
      <c r="I70" s="87"/>
      <c r="J70" s="87"/>
      <c r="K70" s="87"/>
    </row>
    <row r="71" spans="2:11">
      <c r="B71" s="87"/>
      <c r="C71" s="87"/>
      <c r="D71" s="87"/>
      <c r="E71" s="87"/>
      <c r="F71" s="87"/>
      <c r="G71" s="87"/>
      <c r="H71" s="87"/>
      <c r="I71" s="87"/>
      <c r="J71" s="87"/>
      <c r="K71" s="87"/>
    </row>
    <row r="72" spans="2:11">
      <c r="B72" s="87"/>
      <c r="C72" s="87"/>
      <c r="D72" s="87"/>
      <c r="E72" s="87"/>
      <c r="F72" s="87"/>
      <c r="G72" s="87"/>
      <c r="H72" s="87"/>
      <c r="I72" s="87"/>
      <c r="J72" s="87"/>
      <c r="K72" s="87"/>
    </row>
    <row r="73" spans="2:11">
      <c r="B73" s="87"/>
      <c r="C73" s="87"/>
      <c r="D73" s="87"/>
      <c r="E73" s="87"/>
      <c r="F73" s="87"/>
      <c r="G73" s="87"/>
      <c r="H73" s="87"/>
      <c r="I73" s="87"/>
      <c r="J73" s="87"/>
      <c r="K73" s="87"/>
    </row>
    <row r="74" spans="2:11">
      <c r="B74" s="87"/>
      <c r="C74" s="87"/>
      <c r="D74" s="87"/>
      <c r="E74" s="87"/>
      <c r="F74" s="87"/>
      <c r="G74" s="87"/>
      <c r="H74" s="87"/>
      <c r="I74" s="87"/>
      <c r="J74" s="87"/>
      <c r="K74" s="87"/>
    </row>
    <row r="75" spans="2:11">
      <c r="B75" s="87"/>
      <c r="C75" s="87"/>
      <c r="D75" s="87"/>
      <c r="E75" s="87"/>
      <c r="F75" s="87"/>
      <c r="G75" s="87"/>
      <c r="H75" s="87"/>
      <c r="I75" s="87"/>
      <c r="J75" s="87"/>
      <c r="K75" s="87"/>
    </row>
    <row r="76" spans="2:11">
      <c r="B76" s="87"/>
      <c r="C76" s="87"/>
      <c r="D76" s="87"/>
      <c r="E76" s="87"/>
      <c r="F76" s="87"/>
      <c r="G76" s="87"/>
      <c r="H76" s="87"/>
      <c r="I76" s="87"/>
      <c r="J76" s="87"/>
      <c r="K76" s="87"/>
    </row>
    <row r="77" spans="2:11">
      <c r="B77" s="87"/>
      <c r="C77" s="87"/>
      <c r="D77" s="87"/>
      <c r="E77" s="87"/>
      <c r="F77" s="87"/>
      <c r="G77" s="87"/>
      <c r="H77" s="87"/>
      <c r="I77" s="87"/>
      <c r="J77" s="87"/>
      <c r="K77" s="87"/>
    </row>
    <row r="78" spans="2:11">
      <c r="B78" s="87"/>
      <c r="C78" s="87"/>
      <c r="D78" s="87"/>
      <c r="E78" s="87"/>
      <c r="F78" s="87"/>
      <c r="G78" s="87"/>
      <c r="H78" s="87"/>
      <c r="I78" s="87"/>
      <c r="J78" s="87"/>
      <c r="K78" s="87"/>
    </row>
    <row r="79" spans="2:11">
      <c r="B79" s="87"/>
      <c r="C79" s="87"/>
      <c r="D79" s="87"/>
      <c r="E79" s="87"/>
      <c r="F79" s="87"/>
      <c r="G79" s="87"/>
      <c r="H79" s="87"/>
      <c r="I79" s="87"/>
      <c r="J79" s="87"/>
      <c r="K79" s="87"/>
    </row>
    <row r="80" spans="2:11">
      <c r="B80" s="87"/>
      <c r="C80" s="87"/>
      <c r="D80" s="87"/>
      <c r="E80" s="87"/>
      <c r="F80" s="87"/>
      <c r="G80" s="87"/>
      <c r="H80" s="87"/>
      <c r="I80" s="87"/>
      <c r="J80" s="87"/>
      <c r="K80" s="87"/>
    </row>
    <row r="81" spans="2:11">
      <c r="B81" s="87"/>
      <c r="C81" s="87"/>
      <c r="D81" s="87"/>
      <c r="E81" s="87"/>
      <c r="F81" s="87"/>
      <c r="G81" s="87"/>
      <c r="H81" s="87"/>
      <c r="I81" s="87"/>
      <c r="J81" s="87"/>
      <c r="K81" s="87"/>
    </row>
    <row r="82" spans="2:11">
      <c r="B82" s="87"/>
      <c r="C82" s="87"/>
      <c r="D82" s="87"/>
      <c r="E82" s="87"/>
      <c r="F82" s="87"/>
      <c r="G82" s="87"/>
      <c r="H82" s="87"/>
      <c r="I82" s="87"/>
      <c r="J82" s="87"/>
      <c r="K82" s="87"/>
    </row>
    <row r="83" spans="2:11">
      <c r="B83" s="87"/>
      <c r="C83" s="87"/>
      <c r="D83" s="87"/>
      <c r="E83" s="87"/>
      <c r="F83" s="87"/>
      <c r="G83" s="87"/>
      <c r="H83" s="87"/>
      <c r="I83" s="87"/>
      <c r="J83" s="87"/>
      <c r="K83" s="87"/>
    </row>
    <row r="84" spans="2:11">
      <c r="B84" s="87"/>
      <c r="C84" s="87"/>
      <c r="D84" s="87"/>
      <c r="E84" s="87"/>
      <c r="F84" s="87"/>
      <c r="G84" s="87"/>
      <c r="H84" s="87"/>
      <c r="I84" s="87"/>
      <c r="J84" s="87"/>
      <c r="K84" s="87"/>
    </row>
    <row r="85" spans="2:11">
      <c r="B85" s="87"/>
      <c r="C85" s="87"/>
      <c r="D85" s="87"/>
      <c r="E85" s="87"/>
      <c r="F85" s="87"/>
      <c r="G85" s="87"/>
      <c r="H85" s="87"/>
      <c r="I85" s="87"/>
      <c r="J85" s="87"/>
      <c r="K85" s="87"/>
    </row>
    <row r="86" spans="2:11">
      <c r="B86" s="87"/>
      <c r="C86" s="87"/>
      <c r="D86" s="87"/>
      <c r="E86" s="87"/>
      <c r="F86" s="87"/>
      <c r="G86" s="87"/>
      <c r="H86" s="87"/>
      <c r="I86" s="87"/>
      <c r="J86" s="87"/>
      <c r="K86" s="87"/>
    </row>
    <row r="87" spans="2:11">
      <c r="B87" s="87"/>
      <c r="C87" s="87"/>
      <c r="D87" s="87"/>
      <c r="E87" s="87"/>
      <c r="F87" s="87"/>
      <c r="G87" s="87"/>
      <c r="H87" s="87"/>
      <c r="I87" s="87"/>
      <c r="J87" s="87"/>
      <c r="K87" s="87"/>
    </row>
    <row r="88" spans="2:11"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2:11">
      <c r="B89" s="87"/>
      <c r="C89" s="87"/>
      <c r="D89" s="87"/>
      <c r="E89" s="87"/>
      <c r="F89" s="87"/>
      <c r="G89" s="87"/>
      <c r="H89" s="87"/>
      <c r="I89" s="87"/>
      <c r="J89" s="87"/>
      <c r="K89" s="87"/>
    </row>
    <row r="90" spans="2:11">
      <c r="B90" s="87"/>
      <c r="C90" s="87"/>
      <c r="D90" s="87"/>
      <c r="E90" s="87"/>
      <c r="F90" s="87"/>
      <c r="G90" s="87"/>
      <c r="H90" s="87"/>
      <c r="I90" s="87"/>
      <c r="J90" s="87"/>
      <c r="K90" s="87"/>
    </row>
    <row r="91" spans="2:11">
      <c r="B91" s="87"/>
      <c r="C91" s="87"/>
      <c r="D91" s="87"/>
      <c r="E91" s="87"/>
      <c r="F91" s="87"/>
      <c r="G91" s="87"/>
      <c r="H91" s="87"/>
      <c r="I91" s="87"/>
      <c r="J91" s="87"/>
      <c r="K91" s="87"/>
    </row>
    <row r="92" spans="2:11">
      <c r="B92" s="87"/>
      <c r="C92" s="87"/>
      <c r="D92" s="87"/>
      <c r="E92" s="87"/>
      <c r="F92" s="87"/>
      <c r="G92" s="87"/>
      <c r="H92" s="87"/>
      <c r="I92" s="87"/>
      <c r="J92" s="87"/>
      <c r="K92" s="87"/>
    </row>
    <row r="93" spans="2:11"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2:11">
      <c r="B94" s="87"/>
      <c r="C94" s="87"/>
      <c r="D94" s="87"/>
      <c r="E94" s="87"/>
      <c r="F94" s="87"/>
      <c r="G94" s="87"/>
      <c r="H94" s="87"/>
      <c r="I94" s="87"/>
      <c r="J94" s="87"/>
      <c r="K94" s="87"/>
    </row>
    <row r="95" spans="2:11">
      <c r="B95" s="87"/>
      <c r="C95" s="87"/>
      <c r="D95" s="87"/>
      <c r="E95" s="87"/>
      <c r="F95" s="87"/>
      <c r="G95" s="87"/>
      <c r="H95" s="87"/>
      <c r="I95" s="87"/>
      <c r="J95" s="87"/>
      <c r="K95" s="87"/>
    </row>
    <row r="96" spans="2:11"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2:11">
      <c r="B97" s="87"/>
      <c r="C97" s="87"/>
      <c r="D97" s="87"/>
      <c r="E97" s="87"/>
      <c r="F97" s="87"/>
      <c r="G97" s="87"/>
      <c r="H97" s="87"/>
      <c r="I97" s="87"/>
      <c r="J97" s="87"/>
      <c r="K97" s="87"/>
    </row>
    <row r="98" spans="2:11"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2:11">
      <c r="B99" s="87"/>
      <c r="C99" s="87"/>
      <c r="D99" s="87"/>
      <c r="E99" s="87"/>
      <c r="F99" s="87"/>
      <c r="G99" s="87"/>
      <c r="H99" s="87"/>
      <c r="I99" s="87"/>
      <c r="J99" s="87"/>
      <c r="K99" s="87"/>
    </row>
    <row r="100" spans="2:11">
      <c r="B100" s="87"/>
      <c r="C100" s="87"/>
      <c r="D100" s="87"/>
      <c r="E100" s="87"/>
      <c r="F100" s="87"/>
      <c r="G100" s="87"/>
      <c r="H100" s="87"/>
      <c r="I100" s="87"/>
      <c r="J100" s="87"/>
      <c r="K100" s="87"/>
    </row>
    <row r="101" spans="2:11">
      <c r="B101" s="87"/>
      <c r="C101" s="87"/>
      <c r="D101" s="87"/>
      <c r="E101" s="87"/>
      <c r="F101" s="87"/>
      <c r="G101" s="87"/>
      <c r="H101" s="87"/>
      <c r="I101" s="87"/>
      <c r="J101" s="87"/>
      <c r="K101" s="87"/>
    </row>
    <row r="102" spans="2:11">
      <c r="B102" s="87"/>
      <c r="C102" s="87"/>
      <c r="D102" s="87"/>
      <c r="E102" s="87"/>
      <c r="F102" s="87"/>
      <c r="G102" s="87"/>
      <c r="H102" s="87"/>
      <c r="I102" s="87"/>
      <c r="J102" s="87"/>
      <c r="K102" s="87"/>
    </row>
    <row r="103" spans="2:11">
      <c r="B103" s="87"/>
      <c r="C103" s="87"/>
      <c r="D103" s="87"/>
      <c r="E103" s="87"/>
      <c r="F103" s="87"/>
      <c r="G103" s="87"/>
      <c r="H103" s="87"/>
      <c r="I103" s="87"/>
      <c r="J103" s="87"/>
      <c r="K103" s="87"/>
    </row>
    <row r="104" spans="2:11">
      <c r="B104" s="87"/>
      <c r="C104" s="87"/>
      <c r="D104" s="87"/>
      <c r="E104" s="87"/>
      <c r="F104" s="87"/>
      <c r="G104" s="87"/>
      <c r="H104" s="87"/>
      <c r="I104" s="87"/>
      <c r="J104" s="87"/>
      <c r="K104" s="87"/>
    </row>
    <row r="105" spans="2:11">
      <c r="B105" s="87"/>
      <c r="C105" s="87"/>
      <c r="D105" s="87"/>
      <c r="E105" s="87"/>
      <c r="F105" s="87"/>
      <c r="G105" s="87"/>
      <c r="H105" s="87"/>
      <c r="I105" s="87"/>
      <c r="J105" s="87"/>
      <c r="K105" s="87"/>
    </row>
    <row r="106" spans="2:11"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2:11">
      <c r="B107" s="87"/>
      <c r="C107" s="87"/>
      <c r="D107" s="87"/>
      <c r="E107" s="87"/>
      <c r="F107" s="87"/>
      <c r="G107" s="87"/>
      <c r="H107" s="87"/>
      <c r="I107" s="87"/>
      <c r="J107" s="87"/>
      <c r="K107" s="87"/>
    </row>
    <row r="108" spans="2:11">
      <c r="B108" s="87"/>
      <c r="C108" s="87"/>
      <c r="D108" s="87"/>
      <c r="E108" s="87"/>
      <c r="F108" s="87"/>
      <c r="G108" s="87"/>
      <c r="H108" s="87"/>
      <c r="I108" s="87"/>
      <c r="J108" s="87"/>
      <c r="K108" s="87"/>
    </row>
    <row r="109" spans="2:11">
      <c r="B109" s="87"/>
      <c r="C109" s="87"/>
      <c r="D109" s="87"/>
      <c r="E109" s="87"/>
      <c r="F109" s="87"/>
      <c r="G109" s="87"/>
      <c r="H109" s="87"/>
      <c r="I109" s="87"/>
      <c r="J109" s="87"/>
      <c r="K109" s="87"/>
    </row>
    <row r="110" spans="2:11"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2:11">
      <c r="B111" s="87"/>
      <c r="C111" s="87"/>
      <c r="D111" s="87"/>
      <c r="E111" s="87"/>
      <c r="F111" s="87"/>
      <c r="G111" s="87"/>
      <c r="H111" s="87"/>
      <c r="I111" s="87"/>
      <c r="J111" s="87"/>
      <c r="K111" s="87"/>
    </row>
    <row r="112" spans="2:11">
      <c r="B112" s="87"/>
      <c r="C112" s="87"/>
      <c r="D112" s="87"/>
      <c r="E112" s="87"/>
      <c r="F112" s="87"/>
      <c r="G112" s="87"/>
      <c r="H112" s="87"/>
      <c r="I112" s="87"/>
      <c r="J112" s="87"/>
      <c r="K112" s="87"/>
    </row>
    <row r="113" spans="2:11">
      <c r="B113" s="87"/>
      <c r="C113" s="87"/>
      <c r="D113" s="87"/>
      <c r="E113" s="87"/>
      <c r="F113" s="87"/>
      <c r="G113" s="87"/>
      <c r="H113" s="87"/>
      <c r="I113" s="87"/>
      <c r="J113" s="87"/>
      <c r="K113" s="87"/>
    </row>
    <row r="114" spans="2:11">
      <c r="B114" s="87"/>
      <c r="C114" s="87"/>
      <c r="D114" s="87"/>
      <c r="E114" s="87"/>
      <c r="F114" s="87"/>
      <c r="G114" s="87"/>
      <c r="H114" s="87"/>
      <c r="I114" s="87"/>
      <c r="J114" s="87"/>
      <c r="K114" s="87"/>
    </row>
    <row r="115" spans="2:11">
      <c r="B115" s="87"/>
      <c r="C115" s="87"/>
      <c r="D115" s="87"/>
      <c r="E115" s="87"/>
      <c r="F115" s="87"/>
      <c r="G115" s="87"/>
      <c r="H115" s="87"/>
      <c r="I115" s="87"/>
      <c r="J115" s="87"/>
      <c r="K115" s="87"/>
    </row>
    <row r="116" spans="2:11"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2:11">
      <c r="B117" s="87"/>
      <c r="C117" s="87"/>
      <c r="D117" s="87"/>
      <c r="E117" s="87"/>
      <c r="F117" s="87"/>
      <c r="G117" s="87"/>
      <c r="H117" s="87"/>
      <c r="I117" s="87"/>
      <c r="J117" s="87"/>
      <c r="K117" s="87"/>
    </row>
    <row r="118" spans="2:11">
      <c r="B118" s="131"/>
      <c r="C118" s="132"/>
      <c r="D118" s="140"/>
      <c r="E118" s="140"/>
      <c r="F118" s="140"/>
      <c r="G118" s="140"/>
      <c r="H118" s="140"/>
      <c r="I118" s="132"/>
      <c r="J118" s="132"/>
      <c r="K118" s="132"/>
    </row>
    <row r="119" spans="2:11">
      <c r="B119" s="131"/>
      <c r="C119" s="132"/>
      <c r="D119" s="140"/>
      <c r="E119" s="140"/>
      <c r="F119" s="140"/>
      <c r="G119" s="140"/>
      <c r="H119" s="140"/>
      <c r="I119" s="132"/>
      <c r="J119" s="132"/>
      <c r="K119" s="132"/>
    </row>
    <row r="120" spans="2:11">
      <c r="B120" s="131"/>
      <c r="C120" s="132"/>
      <c r="D120" s="140"/>
      <c r="E120" s="140"/>
      <c r="F120" s="140"/>
      <c r="G120" s="140"/>
      <c r="H120" s="140"/>
      <c r="I120" s="132"/>
      <c r="J120" s="132"/>
      <c r="K120" s="132"/>
    </row>
    <row r="121" spans="2:11">
      <c r="B121" s="131"/>
      <c r="C121" s="132"/>
      <c r="D121" s="140"/>
      <c r="E121" s="140"/>
      <c r="F121" s="140"/>
      <c r="G121" s="140"/>
      <c r="H121" s="140"/>
      <c r="I121" s="132"/>
      <c r="J121" s="132"/>
      <c r="K121" s="132"/>
    </row>
    <row r="122" spans="2:11">
      <c r="B122" s="131"/>
      <c r="C122" s="132"/>
      <c r="D122" s="140"/>
      <c r="E122" s="140"/>
      <c r="F122" s="140"/>
      <c r="G122" s="140"/>
      <c r="H122" s="140"/>
      <c r="I122" s="132"/>
      <c r="J122" s="132"/>
      <c r="K122" s="132"/>
    </row>
    <row r="123" spans="2:11">
      <c r="B123" s="131"/>
      <c r="C123" s="132"/>
      <c r="D123" s="140"/>
      <c r="E123" s="140"/>
      <c r="F123" s="140"/>
      <c r="G123" s="140"/>
      <c r="H123" s="140"/>
      <c r="I123" s="132"/>
      <c r="J123" s="132"/>
      <c r="K123" s="132"/>
    </row>
    <row r="124" spans="2:11">
      <c r="B124" s="131"/>
      <c r="C124" s="132"/>
      <c r="D124" s="140"/>
      <c r="E124" s="140"/>
      <c r="F124" s="140"/>
      <c r="G124" s="140"/>
      <c r="H124" s="140"/>
      <c r="I124" s="132"/>
      <c r="J124" s="132"/>
      <c r="K124" s="132"/>
    </row>
    <row r="125" spans="2:11">
      <c r="B125" s="131"/>
      <c r="C125" s="132"/>
      <c r="D125" s="140"/>
      <c r="E125" s="140"/>
      <c r="F125" s="140"/>
      <c r="G125" s="140"/>
      <c r="H125" s="140"/>
      <c r="I125" s="132"/>
      <c r="J125" s="132"/>
      <c r="K125" s="132"/>
    </row>
    <row r="126" spans="2:11">
      <c r="B126" s="131"/>
      <c r="C126" s="132"/>
      <c r="D126" s="140"/>
      <c r="E126" s="140"/>
      <c r="F126" s="140"/>
      <c r="G126" s="140"/>
      <c r="H126" s="140"/>
      <c r="I126" s="132"/>
      <c r="J126" s="132"/>
      <c r="K126" s="132"/>
    </row>
    <row r="127" spans="2:11">
      <c r="B127" s="131"/>
      <c r="C127" s="132"/>
      <c r="D127" s="140"/>
      <c r="E127" s="140"/>
      <c r="F127" s="140"/>
      <c r="G127" s="140"/>
      <c r="H127" s="140"/>
      <c r="I127" s="132"/>
      <c r="J127" s="132"/>
      <c r="K127" s="132"/>
    </row>
    <row r="128" spans="2:11">
      <c r="B128" s="131"/>
      <c r="C128" s="132"/>
      <c r="D128" s="140"/>
      <c r="E128" s="140"/>
      <c r="F128" s="140"/>
      <c r="G128" s="140"/>
      <c r="H128" s="140"/>
      <c r="I128" s="132"/>
      <c r="J128" s="132"/>
      <c r="K128" s="132"/>
    </row>
    <row r="129" spans="2:11">
      <c r="B129" s="131"/>
      <c r="C129" s="132"/>
      <c r="D129" s="140"/>
      <c r="E129" s="140"/>
      <c r="F129" s="140"/>
      <c r="G129" s="140"/>
      <c r="H129" s="140"/>
      <c r="I129" s="132"/>
      <c r="J129" s="132"/>
      <c r="K129" s="132"/>
    </row>
    <row r="130" spans="2:11">
      <c r="B130" s="131"/>
      <c r="C130" s="132"/>
      <c r="D130" s="140"/>
      <c r="E130" s="140"/>
      <c r="F130" s="140"/>
      <c r="G130" s="140"/>
      <c r="H130" s="140"/>
      <c r="I130" s="132"/>
      <c r="J130" s="132"/>
      <c r="K130" s="132"/>
    </row>
    <row r="131" spans="2:11">
      <c r="B131" s="131"/>
      <c r="C131" s="132"/>
      <c r="D131" s="140"/>
      <c r="E131" s="140"/>
      <c r="F131" s="140"/>
      <c r="G131" s="140"/>
      <c r="H131" s="140"/>
      <c r="I131" s="132"/>
      <c r="J131" s="132"/>
      <c r="K131" s="132"/>
    </row>
    <row r="132" spans="2:11">
      <c r="B132" s="131"/>
      <c r="C132" s="132"/>
      <c r="D132" s="140"/>
      <c r="E132" s="140"/>
      <c r="F132" s="140"/>
      <c r="G132" s="140"/>
      <c r="H132" s="140"/>
      <c r="I132" s="132"/>
      <c r="J132" s="132"/>
      <c r="K132" s="132"/>
    </row>
    <row r="133" spans="2:11">
      <c r="B133" s="131"/>
      <c r="C133" s="132"/>
      <c r="D133" s="140"/>
      <c r="E133" s="140"/>
      <c r="F133" s="140"/>
      <c r="G133" s="140"/>
      <c r="H133" s="140"/>
      <c r="I133" s="132"/>
      <c r="J133" s="132"/>
      <c r="K133" s="132"/>
    </row>
    <row r="134" spans="2:11">
      <c r="B134" s="131"/>
      <c r="C134" s="132"/>
      <c r="D134" s="140"/>
      <c r="E134" s="140"/>
      <c r="F134" s="140"/>
      <c r="G134" s="140"/>
      <c r="H134" s="140"/>
      <c r="I134" s="132"/>
      <c r="J134" s="132"/>
      <c r="K134" s="132"/>
    </row>
    <row r="135" spans="2:11">
      <c r="B135" s="131"/>
      <c r="C135" s="132"/>
      <c r="D135" s="140"/>
      <c r="E135" s="140"/>
      <c r="F135" s="140"/>
      <c r="G135" s="140"/>
      <c r="H135" s="140"/>
      <c r="I135" s="132"/>
      <c r="J135" s="132"/>
      <c r="K135" s="132"/>
    </row>
    <row r="136" spans="2:11">
      <c r="B136" s="131"/>
      <c r="C136" s="132"/>
      <c r="D136" s="140"/>
      <c r="E136" s="140"/>
      <c r="F136" s="140"/>
      <c r="G136" s="140"/>
      <c r="H136" s="140"/>
      <c r="I136" s="132"/>
      <c r="J136" s="132"/>
      <c r="K136" s="132"/>
    </row>
    <row r="137" spans="2:11">
      <c r="B137" s="131"/>
      <c r="C137" s="132"/>
      <c r="D137" s="140"/>
      <c r="E137" s="140"/>
      <c r="F137" s="140"/>
      <c r="G137" s="140"/>
      <c r="H137" s="140"/>
      <c r="I137" s="132"/>
      <c r="J137" s="132"/>
      <c r="K137" s="132"/>
    </row>
    <row r="138" spans="2:11">
      <c r="B138" s="131"/>
      <c r="C138" s="132"/>
      <c r="D138" s="140"/>
      <c r="E138" s="140"/>
      <c r="F138" s="140"/>
      <c r="G138" s="140"/>
      <c r="H138" s="140"/>
      <c r="I138" s="132"/>
      <c r="J138" s="132"/>
      <c r="K138" s="132"/>
    </row>
    <row r="139" spans="2:11">
      <c r="B139" s="131"/>
      <c r="C139" s="132"/>
      <c r="D139" s="140"/>
      <c r="E139" s="140"/>
      <c r="F139" s="140"/>
      <c r="G139" s="140"/>
      <c r="H139" s="140"/>
      <c r="I139" s="132"/>
      <c r="J139" s="132"/>
      <c r="K139" s="132"/>
    </row>
    <row r="140" spans="2:11">
      <c r="B140" s="131"/>
      <c r="C140" s="132"/>
      <c r="D140" s="140"/>
      <c r="E140" s="140"/>
      <c r="F140" s="140"/>
      <c r="G140" s="140"/>
      <c r="H140" s="140"/>
      <c r="I140" s="132"/>
      <c r="J140" s="132"/>
      <c r="K140" s="132"/>
    </row>
    <row r="141" spans="2:11">
      <c r="B141" s="131"/>
      <c r="C141" s="132"/>
      <c r="D141" s="140"/>
      <c r="E141" s="140"/>
      <c r="F141" s="140"/>
      <c r="G141" s="140"/>
      <c r="H141" s="140"/>
      <c r="I141" s="132"/>
      <c r="J141" s="132"/>
      <c r="K141" s="132"/>
    </row>
    <row r="142" spans="2:11">
      <c r="B142" s="131"/>
      <c r="C142" s="132"/>
      <c r="D142" s="140"/>
      <c r="E142" s="140"/>
      <c r="F142" s="140"/>
      <c r="G142" s="140"/>
      <c r="H142" s="140"/>
      <c r="I142" s="132"/>
      <c r="J142" s="132"/>
      <c r="K142" s="132"/>
    </row>
    <row r="143" spans="2:11">
      <c r="B143" s="131"/>
      <c r="C143" s="132"/>
      <c r="D143" s="140"/>
      <c r="E143" s="140"/>
      <c r="F143" s="140"/>
      <c r="G143" s="140"/>
      <c r="H143" s="140"/>
      <c r="I143" s="132"/>
      <c r="J143" s="132"/>
      <c r="K143" s="132"/>
    </row>
    <row r="144" spans="2:11">
      <c r="B144" s="131"/>
      <c r="C144" s="132"/>
      <c r="D144" s="140"/>
      <c r="E144" s="140"/>
      <c r="F144" s="140"/>
      <c r="G144" s="140"/>
      <c r="H144" s="140"/>
      <c r="I144" s="132"/>
      <c r="J144" s="132"/>
      <c r="K144" s="132"/>
    </row>
    <row r="145" spans="2:11">
      <c r="B145" s="131"/>
      <c r="C145" s="132"/>
      <c r="D145" s="140"/>
      <c r="E145" s="140"/>
      <c r="F145" s="140"/>
      <c r="G145" s="140"/>
      <c r="H145" s="140"/>
      <c r="I145" s="132"/>
      <c r="J145" s="132"/>
      <c r="K145" s="132"/>
    </row>
    <row r="146" spans="2:11">
      <c r="B146" s="131"/>
      <c r="C146" s="132"/>
      <c r="D146" s="140"/>
      <c r="E146" s="140"/>
      <c r="F146" s="140"/>
      <c r="G146" s="140"/>
      <c r="H146" s="140"/>
      <c r="I146" s="132"/>
      <c r="J146" s="132"/>
      <c r="K146" s="132"/>
    </row>
    <row r="147" spans="2:11">
      <c r="B147" s="131"/>
      <c r="C147" s="132"/>
      <c r="D147" s="140"/>
      <c r="E147" s="140"/>
      <c r="F147" s="140"/>
      <c r="G147" s="140"/>
      <c r="H147" s="140"/>
      <c r="I147" s="132"/>
      <c r="J147" s="132"/>
      <c r="K147" s="132"/>
    </row>
    <row r="148" spans="2:11">
      <c r="B148" s="131"/>
      <c r="C148" s="132"/>
      <c r="D148" s="140"/>
      <c r="E148" s="140"/>
      <c r="F148" s="140"/>
      <c r="G148" s="140"/>
      <c r="H148" s="140"/>
      <c r="I148" s="132"/>
      <c r="J148" s="132"/>
      <c r="K148" s="132"/>
    </row>
    <row r="149" spans="2:11">
      <c r="B149" s="131"/>
      <c r="C149" s="132"/>
      <c r="D149" s="140"/>
      <c r="E149" s="140"/>
      <c r="F149" s="140"/>
      <c r="G149" s="140"/>
      <c r="H149" s="140"/>
      <c r="I149" s="132"/>
      <c r="J149" s="132"/>
      <c r="K149" s="132"/>
    </row>
    <row r="150" spans="2:11">
      <c r="B150" s="131"/>
      <c r="C150" s="132"/>
      <c r="D150" s="140"/>
      <c r="E150" s="140"/>
      <c r="F150" s="140"/>
      <c r="G150" s="140"/>
      <c r="H150" s="140"/>
      <c r="I150" s="132"/>
      <c r="J150" s="132"/>
      <c r="K150" s="132"/>
    </row>
    <row r="151" spans="2:11">
      <c r="B151" s="131"/>
      <c r="C151" s="132"/>
      <c r="D151" s="140"/>
      <c r="E151" s="140"/>
      <c r="F151" s="140"/>
      <c r="G151" s="140"/>
      <c r="H151" s="140"/>
      <c r="I151" s="132"/>
      <c r="J151" s="132"/>
      <c r="K151" s="132"/>
    </row>
    <row r="152" spans="2:11">
      <c r="B152" s="131"/>
      <c r="C152" s="132"/>
      <c r="D152" s="140"/>
      <c r="E152" s="140"/>
      <c r="F152" s="140"/>
      <c r="G152" s="140"/>
      <c r="H152" s="140"/>
      <c r="I152" s="132"/>
      <c r="J152" s="132"/>
      <c r="K152" s="132"/>
    </row>
    <row r="153" spans="2:11">
      <c r="B153" s="131"/>
      <c r="C153" s="132"/>
      <c r="D153" s="140"/>
      <c r="E153" s="140"/>
      <c r="F153" s="140"/>
      <c r="G153" s="140"/>
      <c r="H153" s="140"/>
      <c r="I153" s="132"/>
      <c r="J153" s="132"/>
      <c r="K153" s="132"/>
    </row>
    <row r="154" spans="2:11">
      <c r="B154" s="131"/>
      <c r="C154" s="132"/>
      <c r="D154" s="140"/>
      <c r="E154" s="140"/>
      <c r="F154" s="140"/>
      <c r="G154" s="140"/>
      <c r="H154" s="140"/>
      <c r="I154" s="132"/>
      <c r="J154" s="132"/>
      <c r="K154" s="132"/>
    </row>
    <row r="155" spans="2:11">
      <c r="B155" s="131"/>
      <c r="C155" s="132"/>
      <c r="D155" s="140"/>
      <c r="E155" s="140"/>
      <c r="F155" s="140"/>
      <c r="G155" s="140"/>
      <c r="H155" s="140"/>
      <c r="I155" s="132"/>
      <c r="J155" s="132"/>
      <c r="K155" s="132"/>
    </row>
    <row r="156" spans="2:11">
      <c r="B156" s="131"/>
      <c r="C156" s="132"/>
      <c r="D156" s="140"/>
      <c r="E156" s="140"/>
      <c r="F156" s="140"/>
      <c r="G156" s="140"/>
      <c r="H156" s="140"/>
      <c r="I156" s="132"/>
      <c r="J156" s="132"/>
      <c r="K156" s="132"/>
    </row>
    <row r="157" spans="2:11">
      <c r="B157" s="131"/>
      <c r="C157" s="132"/>
      <c r="D157" s="140"/>
      <c r="E157" s="140"/>
      <c r="F157" s="140"/>
      <c r="G157" s="140"/>
      <c r="H157" s="140"/>
      <c r="I157" s="132"/>
      <c r="J157" s="132"/>
      <c r="K157" s="132"/>
    </row>
    <row r="158" spans="2:11">
      <c r="B158" s="131"/>
      <c r="C158" s="132"/>
      <c r="D158" s="140"/>
      <c r="E158" s="140"/>
      <c r="F158" s="140"/>
      <c r="G158" s="140"/>
      <c r="H158" s="140"/>
      <c r="I158" s="132"/>
      <c r="J158" s="132"/>
      <c r="K158" s="132"/>
    </row>
    <row r="159" spans="2:11">
      <c r="B159" s="131"/>
      <c r="C159" s="132"/>
      <c r="D159" s="140"/>
      <c r="E159" s="140"/>
      <c r="F159" s="140"/>
      <c r="G159" s="140"/>
      <c r="H159" s="140"/>
      <c r="I159" s="132"/>
      <c r="J159" s="132"/>
      <c r="K159" s="132"/>
    </row>
    <row r="160" spans="2:11">
      <c r="B160" s="131"/>
      <c r="C160" s="132"/>
      <c r="D160" s="140"/>
      <c r="E160" s="140"/>
      <c r="F160" s="140"/>
      <c r="G160" s="140"/>
      <c r="H160" s="140"/>
      <c r="I160" s="132"/>
      <c r="J160" s="132"/>
      <c r="K160" s="132"/>
    </row>
    <row r="161" spans="2:11">
      <c r="B161" s="131"/>
      <c r="C161" s="132"/>
      <c r="D161" s="140"/>
      <c r="E161" s="140"/>
      <c r="F161" s="140"/>
      <c r="G161" s="140"/>
      <c r="H161" s="140"/>
      <c r="I161" s="132"/>
      <c r="J161" s="132"/>
      <c r="K161" s="132"/>
    </row>
    <row r="162" spans="2:11">
      <c r="B162" s="131"/>
      <c r="C162" s="132"/>
      <c r="D162" s="140"/>
      <c r="E162" s="140"/>
      <c r="F162" s="140"/>
      <c r="G162" s="140"/>
      <c r="H162" s="140"/>
      <c r="I162" s="132"/>
      <c r="J162" s="132"/>
      <c r="K162" s="132"/>
    </row>
    <row r="163" spans="2:11">
      <c r="B163" s="131"/>
      <c r="C163" s="132"/>
      <c r="D163" s="140"/>
      <c r="E163" s="140"/>
      <c r="F163" s="140"/>
      <c r="G163" s="140"/>
      <c r="H163" s="140"/>
      <c r="I163" s="132"/>
      <c r="J163" s="132"/>
      <c r="K163" s="132"/>
    </row>
    <row r="164" spans="2:11">
      <c r="B164" s="131"/>
      <c r="C164" s="132"/>
      <c r="D164" s="140"/>
      <c r="E164" s="140"/>
      <c r="F164" s="140"/>
      <c r="G164" s="140"/>
      <c r="H164" s="140"/>
      <c r="I164" s="132"/>
      <c r="J164" s="132"/>
      <c r="K164" s="132"/>
    </row>
    <row r="165" spans="2:11">
      <c r="B165" s="131"/>
      <c r="C165" s="132"/>
      <c r="D165" s="140"/>
      <c r="E165" s="140"/>
      <c r="F165" s="140"/>
      <c r="G165" s="140"/>
      <c r="H165" s="140"/>
      <c r="I165" s="132"/>
      <c r="J165" s="132"/>
      <c r="K165" s="132"/>
    </row>
    <row r="166" spans="2:11">
      <c r="B166" s="131"/>
      <c r="C166" s="132"/>
      <c r="D166" s="140"/>
      <c r="E166" s="140"/>
      <c r="F166" s="140"/>
      <c r="G166" s="140"/>
      <c r="H166" s="140"/>
      <c r="I166" s="132"/>
      <c r="J166" s="132"/>
      <c r="K166" s="132"/>
    </row>
    <row r="167" spans="2:11">
      <c r="B167" s="131"/>
      <c r="C167" s="132"/>
      <c r="D167" s="140"/>
      <c r="E167" s="140"/>
      <c r="F167" s="140"/>
      <c r="G167" s="140"/>
      <c r="H167" s="140"/>
      <c r="I167" s="132"/>
      <c r="J167" s="132"/>
      <c r="K167" s="132"/>
    </row>
    <row r="168" spans="2:11">
      <c r="B168" s="131"/>
      <c r="C168" s="132"/>
      <c r="D168" s="140"/>
      <c r="E168" s="140"/>
      <c r="F168" s="140"/>
      <c r="G168" s="140"/>
      <c r="H168" s="140"/>
      <c r="I168" s="132"/>
      <c r="J168" s="132"/>
      <c r="K168" s="132"/>
    </row>
    <row r="169" spans="2:11">
      <c r="B169" s="131"/>
      <c r="C169" s="132"/>
      <c r="D169" s="140"/>
      <c r="E169" s="140"/>
      <c r="F169" s="140"/>
      <c r="G169" s="140"/>
      <c r="H169" s="140"/>
      <c r="I169" s="132"/>
      <c r="J169" s="132"/>
      <c r="K169" s="132"/>
    </row>
    <row r="170" spans="2:11">
      <c r="B170" s="131"/>
      <c r="C170" s="132"/>
      <c r="D170" s="140"/>
      <c r="E170" s="140"/>
      <c r="F170" s="140"/>
      <c r="G170" s="140"/>
      <c r="H170" s="140"/>
      <c r="I170" s="132"/>
      <c r="J170" s="132"/>
      <c r="K170" s="132"/>
    </row>
    <row r="171" spans="2:11">
      <c r="B171" s="131"/>
      <c r="C171" s="132"/>
      <c r="D171" s="140"/>
      <c r="E171" s="140"/>
      <c r="F171" s="140"/>
      <c r="G171" s="140"/>
      <c r="H171" s="140"/>
      <c r="I171" s="132"/>
      <c r="J171" s="132"/>
      <c r="K171" s="132"/>
    </row>
    <row r="172" spans="2:11">
      <c r="B172" s="131"/>
      <c r="C172" s="132"/>
      <c r="D172" s="140"/>
      <c r="E172" s="140"/>
      <c r="F172" s="140"/>
      <c r="G172" s="140"/>
      <c r="H172" s="140"/>
      <c r="I172" s="132"/>
      <c r="J172" s="132"/>
      <c r="K172" s="132"/>
    </row>
    <row r="173" spans="2:11">
      <c r="B173" s="131"/>
      <c r="C173" s="132"/>
      <c r="D173" s="140"/>
      <c r="E173" s="140"/>
      <c r="F173" s="140"/>
      <c r="G173" s="140"/>
      <c r="H173" s="140"/>
      <c r="I173" s="132"/>
      <c r="J173" s="132"/>
      <c r="K173" s="132"/>
    </row>
    <row r="174" spans="2:11">
      <c r="B174" s="131"/>
      <c r="C174" s="132"/>
      <c r="D174" s="140"/>
      <c r="E174" s="140"/>
      <c r="F174" s="140"/>
      <c r="G174" s="140"/>
      <c r="H174" s="140"/>
      <c r="I174" s="132"/>
      <c r="J174" s="132"/>
      <c r="K174" s="132"/>
    </row>
    <row r="175" spans="2:11">
      <c r="B175" s="131"/>
      <c r="C175" s="132"/>
      <c r="D175" s="140"/>
      <c r="E175" s="140"/>
      <c r="F175" s="140"/>
      <c r="G175" s="140"/>
      <c r="H175" s="140"/>
      <c r="I175" s="132"/>
      <c r="J175" s="132"/>
      <c r="K175" s="132"/>
    </row>
    <row r="176" spans="2:11">
      <c r="B176" s="131"/>
      <c r="C176" s="132"/>
      <c r="D176" s="140"/>
      <c r="E176" s="140"/>
      <c r="F176" s="140"/>
      <c r="G176" s="140"/>
      <c r="H176" s="140"/>
      <c r="I176" s="132"/>
      <c r="J176" s="132"/>
      <c r="K176" s="132"/>
    </row>
    <row r="177" spans="2:11">
      <c r="B177" s="131"/>
      <c r="C177" s="132"/>
      <c r="D177" s="140"/>
      <c r="E177" s="140"/>
      <c r="F177" s="140"/>
      <c r="G177" s="140"/>
      <c r="H177" s="140"/>
      <c r="I177" s="132"/>
      <c r="J177" s="132"/>
      <c r="K177" s="132"/>
    </row>
    <row r="178" spans="2:11">
      <c r="B178" s="131"/>
      <c r="C178" s="132"/>
      <c r="D178" s="140"/>
      <c r="E178" s="140"/>
      <c r="F178" s="140"/>
      <c r="G178" s="140"/>
      <c r="H178" s="140"/>
      <c r="I178" s="132"/>
      <c r="J178" s="132"/>
      <c r="K178" s="132"/>
    </row>
    <row r="179" spans="2:11">
      <c r="B179" s="131"/>
      <c r="C179" s="132"/>
      <c r="D179" s="140"/>
      <c r="E179" s="140"/>
      <c r="F179" s="140"/>
      <c r="G179" s="140"/>
      <c r="H179" s="140"/>
      <c r="I179" s="132"/>
      <c r="J179" s="132"/>
      <c r="K179" s="132"/>
    </row>
    <row r="180" spans="2:11">
      <c r="B180" s="131"/>
      <c r="C180" s="132"/>
      <c r="D180" s="140"/>
      <c r="E180" s="140"/>
      <c r="F180" s="140"/>
      <c r="G180" s="140"/>
      <c r="H180" s="140"/>
      <c r="I180" s="132"/>
      <c r="J180" s="132"/>
      <c r="K180" s="132"/>
    </row>
    <row r="181" spans="2:11">
      <c r="B181" s="131"/>
      <c r="C181" s="132"/>
      <c r="D181" s="140"/>
      <c r="E181" s="140"/>
      <c r="F181" s="140"/>
      <c r="G181" s="140"/>
      <c r="H181" s="140"/>
      <c r="I181" s="132"/>
      <c r="J181" s="132"/>
      <c r="K181" s="132"/>
    </row>
    <row r="182" spans="2:11">
      <c r="B182" s="131"/>
      <c r="C182" s="132"/>
      <c r="D182" s="140"/>
      <c r="E182" s="140"/>
      <c r="F182" s="140"/>
      <c r="G182" s="140"/>
      <c r="H182" s="140"/>
      <c r="I182" s="132"/>
      <c r="J182" s="132"/>
      <c r="K182" s="132"/>
    </row>
    <row r="183" spans="2:11">
      <c r="B183" s="131"/>
      <c r="C183" s="132"/>
      <c r="D183" s="140"/>
      <c r="E183" s="140"/>
      <c r="F183" s="140"/>
      <c r="G183" s="140"/>
      <c r="H183" s="140"/>
      <c r="I183" s="132"/>
      <c r="J183" s="132"/>
      <c r="K183" s="132"/>
    </row>
    <row r="184" spans="2:11">
      <c r="B184" s="131"/>
      <c r="C184" s="132"/>
      <c r="D184" s="140"/>
      <c r="E184" s="140"/>
      <c r="F184" s="140"/>
      <c r="G184" s="140"/>
      <c r="H184" s="140"/>
      <c r="I184" s="132"/>
      <c r="J184" s="132"/>
      <c r="K184" s="132"/>
    </row>
    <row r="185" spans="2:11">
      <c r="B185" s="131"/>
      <c r="C185" s="132"/>
      <c r="D185" s="140"/>
      <c r="E185" s="140"/>
      <c r="F185" s="140"/>
      <c r="G185" s="140"/>
      <c r="H185" s="140"/>
      <c r="I185" s="132"/>
      <c r="J185" s="132"/>
      <c r="K185" s="132"/>
    </row>
    <row r="186" spans="2:11">
      <c r="B186" s="131"/>
      <c r="C186" s="132"/>
      <c r="D186" s="140"/>
      <c r="E186" s="140"/>
      <c r="F186" s="140"/>
      <c r="G186" s="140"/>
      <c r="H186" s="140"/>
      <c r="I186" s="132"/>
      <c r="J186" s="132"/>
      <c r="K186" s="132"/>
    </row>
    <row r="187" spans="2:11">
      <c r="B187" s="131"/>
      <c r="C187" s="132"/>
      <c r="D187" s="140"/>
      <c r="E187" s="140"/>
      <c r="F187" s="140"/>
      <c r="G187" s="140"/>
      <c r="H187" s="140"/>
      <c r="I187" s="132"/>
      <c r="J187" s="132"/>
      <c r="K187" s="132"/>
    </row>
    <row r="188" spans="2:11">
      <c r="B188" s="131"/>
      <c r="C188" s="132"/>
      <c r="D188" s="140"/>
      <c r="E188" s="140"/>
      <c r="F188" s="140"/>
      <c r="G188" s="140"/>
      <c r="H188" s="140"/>
      <c r="I188" s="132"/>
      <c r="J188" s="132"/>
      <c r="K188" s="132"/>
    </row>
    <row r="189" spans="2:11">
      <c r="B189" s="131"/>
      <c r="C189" s="132"/>
      <c r="D189" s="140"/>
      <c r="E189" s="140"/>
      <c r="F189" s="140"/>
      <c r="G189" s="140"/>
      <c r="H189" s="140"/>
      <c r="I189" s="132"/>
      <c r="J189" s="132"/>
      <c r="K189" s="132"/>
    </row>
    <row r="190" spans="2:11">
      <c r="B190" s="131"/>
      <c r="C190" s="132"/>
      <c r="D190" s="140"/>
      <c r="E190" s="140"/>
      <c r="F190" s="140"/>
      <c r="G190" s="140"/>
      <c r="H190" s="140"/>
      <c r="I190" s="132"/>
      <c r="J190" s="132"/>
      <c r="K190" s="132"/>
    </row>
    <row r="191" spans="2:11">
      <c r="B191" s="131"/>
      <c r="C191" s="132"/>
      <c r="D191" s="140"/>
      <c r="E191" s="140"/>
      <c r="F191" s="140"/>
      <c r="G191" s="140"/>
      <c r="H191" s="140"/>
      <c r="I191" s="132"/>
      <c r="J191" s="132"/>
      <c r="K191" s="132"/>
    </row>
    <row r="192" spans="2:11">
      <c r="B192" s="131"/>
      <c r="C192" s="132"/>
      <c r="D192" s="140"/>
      <c r="E192" s="140"/>
      <c r="F192" s="140"/>
      <c r="G192" s="140"/>
      <c r="H192" s="140"/>
      <c r="I192" s="132"/>
      <c r="J192" s="132"/>
      <c r="K192" s="132"/>
    </row>
    <row r="193" spans="2:11">
      <c r="B193" s="131"/>
      <c r="C193" s="132"/>
      <c r="D193" s="140"/>
      <c r="E193" s="140"/>
      <c r="F193" s="140"/>
      <c r="G193" s="140"/>
      <c r="H193" s="140"/>
      <c r="I193" s="132"/>
      <c r="J193" s="132"/>
      <c r="K193" s="132"/>
    </row>
    <row r="194" spans="2:11">
      <c r="B194" s="131"/>
      <c r="C194" s="132"/>
      <c r="D194" s="140"/>
      <c r="E194" s="140"/>
      <c r="F194" s="140"/>
      <c r="G194" s="140"/>
      <c r="H194" s="140"/>
      <c r="I194" s="132"/>
      <c r="J194" s="132"/>
      <c r="K194" s="132"/>
    </row>
    <row r="195" spans="2:11">
      <c r="B195" s="131"/>
      <c r="C195" s="132"/>
      <c r="D195" s="140"/>
      <c r="E195" s="140"/>
      <c r="F195" s="140"/>
      <c r="G195" s="140"/>
      <c r="H195" s="140"/>
      <c r="I195" s="132"/>
      <c r="J195" s="132"/>
      <c r="K195" s="132"/>
    </row>
    <row r="196" spans="2:11">
      <c r="B196" s="131"/>
      <c r="C196" s="132"/>
      <c r="D196" s="140"/>
      <c r="E196" s="140"/>
      <c r="F196" s="140"/>
      <c r="G196" s="140"/>
      <c r="H196" s="140"/>
      <c r="I196" s="132"/>
      <c r="J196" s="132"/>
      <c r="K196" s="132"/>
    </row>
    <row r="197" spans="2:11">
      <c r="B197" s="131"/>
      <c r="C197" s="132"/>
      <c r="D197" s="140"/>
      <c r="E197" s="140"/>
      <c r="F197" s="140"/>
      <c r="G197" s="140"/>
      <c r="H197" s="140"/>
      <c r="I197" s="132"/>
      <c r="J197" s="132"/>
      <c r="K197" s="132"/>
    </row>
    <row r="198" spans="2:11">
      <c r="B198" s="131"/>
      <c r="C198" s="132"/>
      <c r="D198" s="140"/>
      <c r="E198" s="140"/>
      <c r="F198" s="140"/>
      <c r="G198" s="140"/>
      <c r="H198" s="140"/>
      <c r="I198" s="132"/>
      <c r="J198" s="132"/>
      <c r="K198" s="132"/>
    </row>
    <row r="199" spans="2:11">
      <c r="B199" s="131"/>
      <c r="C199" s="132"/>
      <c r="D199" s="140"/>
      <c r="E199" s="140"/>
      <c r="F199" s="140"/>
      <c r="G199" s="140"/>
      <c r="H199" s="140"/>
      <c r="I199" s="132"/>
      <c r="J199" s="132"/>
      <c r="K199" s="132"/>
    </row>
    <row r="200" spans="2:11">
      <c r="B200" s="131"/>
      <c r="C200" s="132"/>
      <c r="D200" s="140"/>
      <c r="E200" s="140"/>
      <c r="F200" s="140"/>
      <c r="G200" s="140"/>
      <c r="H200" s="140"/>
      <c r="I200" s="132"/>
      <c r="J200" s="132"/>
      <c r="K200" s="132"/>
    </row>
    <row r="201" spans="2:11">
      <c r="B201" s="131"/>
      <c r="C201" s="132"/>
      <c r="D201" s="140"/>
      <c r="E201" s="140"/>
      <c r="F201" s="140"/>
      <c r="G201" s="140"/>
      <c r="H201" s="140"/>
      <c r="I201" s="132"/>
      <c r="J201" s="132"/>
      <c r="K201" s="132"/>
    </row>
    <row r="202" spans="2:11">
      <c r="B202" s="131"/>
      <c r="C202" s="132"/>
      <c r="D202" s="140"/>
      <c r="E202" s="140"/>
      <c r="F202" s="140"/>
      <c r="G202" s="140"/>
      <c r="H202" s="140"/>
      <c r="I202" s="132"/>
      <c r="J202" s="132"/>
      <c r="K202" s="132"/>
    </row>
    <row r="203" spans="2:11">
      <c r="B203" s="131"/>
      <c r="C203" s="132"/>
      <c r="D203" s="140"/>
      <c r="E203" s="140"/>
      <c r="F203" s="140"/>
      <c r="G203" s="140"/>
      <c r="H203" s="140"/>
      <c r="I203" s="132"/>
      <c r="J203" s="132"/>
      <c r="K203" s="132"/>
    </row>
    <row r="204" spans="2:11">
      <c r="B204" s="131"/>
      <c r="C204" s="132"/>
      <c r="D204" s="140"/>
      <c r="E204" s="140"/>
      <c r="F204" s="140"/>
      <c r="G204" s="140"/>
      <c r="H204" s="140"/>
      <c r="I204" s="132"/>
      <c r="J204" s="132"/>
      <c r="K204" s="132"/>
    </row>
    <row r="205" spans="2:11">
      <c r="B205" s="131"/>
      <c r="C205" s="132"/>
      <c r="D205" s="140"/>
      <c r="E205" s="140"/>
      <c r="F205" s="140"/>
      <c r="G205" s="140"/>
      <c r="H205" s="140"/>
      <c r="I205" s="132"/>
      <c r="J205" s="132"/>
      <c r="K205" s="132"/>
    </row>
    <row r="206" spans="2:11">
      <c r="B206" s="131"/>
      <c r="C206" s="132"/>
      <c r="D206" s="140"/>
      <c r="E206" s="140"/>
      <c r="F206" s="140"/>
      <c r="G206" s="140"/>
      <c r="H206" s="140"/>
      <c r="I206" s="132"/>
      <c r="J206" s="132"/>
      <c r="K206" s="132"/>
    </row>
    <row r="207" spans="2:11">
      <c r="B207" s="131"/>
      <c r="C207" s="132"/>
      <c r="D207" s="140"/>
      <c r="E207" s="140"/>
      <c r="F207" s="140"/>
      <c r="G207" s="140"/>
      <c r="H207" s="140"/>
      <c r="I207" s="132"/>
      <c r="J207" s="132"/>
      <c r="K207" s="132"/>
    </row>
    <row r="208" spans="2:11">
      <c r="B208" s="131"/>
      <c r="C208" s="132"/>
      <c r="D208" s="140"/>
      <c r="E208" s="140"/>
      <c r="F208" s="140"/>
      <c r="G208" s="140"/>
      <c r="H208" s="140"/>
      <c r="I208" s="132"/>
      <c r="J208" s="132"/>
      <c r="K208" s="132"/>
    </row>
    <row r="209" spans="2:11">
      <c r="B209" s="131"/>
      <c r="C209" s="132"/>
      <c r="D209" s="140"/>
      <c r="E209" s="140"/>
      <c r="F209" s="140"/>
      <c r="G209" s="140"/>
      <c r="H209" s="140"/>
      <c r="I209" s="132"/>
      <c r="J209" s="132"/>
      <c r="K209" s="132"/>
    </row>
    <row r="210" spans="2:11">
      <c r="B210" s="131"/>
      <c r="C210" s="132"/>
      <c r="D210" s="140"/>
      <c r="E210" s="140"/>
      <c r="F210" s="140"/>
      <c r="G210" s="140"/>
      <c r="H210" s="140"/>
      <c r="I210" s="132"/>
      <c r="J210" s="132"/>
      <c r="K210" s="132"/>
    </row>
    <row r="211" spans="2:11">
      <c r="B211" s="131"/>
      <c r="C211" s="132"/>
      <c r="D211" s="140"/>
      <c r="E211" s="140"/>
      <c r="F211" s="140"/>
      <c r="G211" s="140"/>
      <c r="H211" s="140"/>
      <c r="I211" s="132"/>
      <c r="J211" s="132"/>
      <c r="K211" s="132"/>
    </row>
    <row r="212" spans="2:11">
      <c r="B212" s="131"/>
      <c r="C212" s="132"/>
      <c r="D212" s="140"/>
      <c r="E212" s="140"/>
      <c r="F212" s="140"/>
      <c r="G212" s="140"/>
      <c r="H212" s="140"/>
      <c r="I212" s="132"/>
      <c r="J212" s="132"/>
      <c r="K212" s="132"/>
    </row>
    <row r="213" spans="2:11">
      <c r="B213" s="131"/>
      <c r="C213" s="132"/>
      <c r="D213" s="140"/>
      <c r="E213" s="140"/>
      <c r="F213" s="140"/>
      <c r="G213" s="140"/>
      <c r="H213" s="140"/>
      <c r="I213" s="132"/>
      <c r="J213" s="132"/>
      <c r="K213" s="132"/>
    </row>
    <row r="214" spans="2:11">
      <c r="B214" s="131"/>
      <c r="C214" s="132"/>
      <c r="D214" s="140"/>
      <c r="E214" s="140"/>
      <c r="F214" s="140"/>
      <c r="G214" s="140"/>
      <c r="H214" s="140"/>
      <c r="I214" s="132"/>
      <c r="J214" s="132"/>
      <c r="K214" s="132"/>
    </row>
    <row r="215" spans="2:11">
      <c r="B215" s="131"/>
      <c r="C215" s="132"/>
      <c r="D215" s="140"/>
      <c r="E215" s="140"/>
      <c r="F215" s="140"/>
      <c r="G215" s="140"/>
      <c r="H215" s="140"/>
      <c r="I215" s="132"/>
      <c r="J215" s="132"/>
      <c r="K215" s="132"/>
    </row>
    <row r="216" spans="2:11">
      <c r="B216" s="131"/>
      <c r="C216" s="132"/>
      <c r="D216" s="140"/>
      <c r="E216" s="140"/>
      <c r="F216" s="140"/>
      <c r="G216" s="140"/>
      <c r="H216" s="140"/>
      <c r="I216" s="132"/>
      <c r="J216" s="132"/>
      <c r="K216" s="132"/>
    </row>
    <row r="217" spans="2:11">
      <c r="B217" s="131"/>
      <c r="C217" s="132"/>
      <c r="D217" s="140"/>
      <c r="E217" s="140"/>
      <c r="F217" s="140"/>
      <c r="G217" s="140"/>
      <c r="H217" s="140"/>
      <c r="I217" s="132"/>
      <c r="J217" s="132"/>
      <c r="K217" s="132"/>
    </row>
    <row r="218" spans="2:11">
      <c r="B218" s="131"/>
      <c r="C218" s="132"/>
      <c r="D218" s="140"/>
      <c r="E218" s="140"/>
      <c r="F218" s="140"/>
      <c r="G218" s="140"/>
      <c r="H218" s="140"/>
      <c r="I218" s="132"/>
      <c r="J218" s="132"/>
      <c r="K218" s="132"/>
    </row>
    <row r="219" spans="2:11">
      <c r="B219" s="131"/>
      <c r="C219" s="132"/>
      <c r="D219" s="140"/>
      <c r="E219" s="140"/>
      <c r="F219" s="140"/>
      <c r="G219" s="140"/>
      <c r="H219" s="140"/>
      <c r="I219" s="132"/>
      <c r="J219" s="132"/>
      <c r="K219" s="132"/>
    </row>
    <row r="220" spans="2:11">
      <c r="B220" s="131"/>
      <c r="C220" s="132"/>
      <c r="D220" s="140"/>
      <c r="E220" s="140"/>
      <c r="F220" s="140"/>
      <c r="G220" s="140"/>
      <c r="H220" s="140"/>
      <c r="I220" s="132"/>
      <c r="J220" s="132"/>
      <c r="K220" s="132"/>
    </row>
    <row r="221" spans="2:11">
      <c r="B221" s="131"/>
      <c r="C221" s="132"/>
      <c r="D221" s="140"/>
      <c r="E221" s="140"/>
      <c r="F221" s="140"/>
      <c r="G221" s="140"/>
      <c r="H221" s="140"/>
      <c r="I221" s="132"/>
      <c r="J221" s="132"/>
      <c r="K221" s="132"/>
    </row>
    <row r="222" spans="2:11">
      <c r="B222" s="131"/>
      <c r="C222" s="132"/>
      <c r="D222" s="140"/>
      <c r="E222" s="140"/>
      <c r="F222" s="140"/>
      <c r="G222" s="140"/>
      <c r="H222" s="140"/>
      <c r="I222" s="132"/>
      <c r="J222" s="132"/>
      <c r="K222" s="132"/>
    </row>
    <row r="223" spans="2:11">
      <c r="B223" s="131"/>
      <c r="C223" s="132"/>
      <c r="D223" s="140"/>
      <c r="E223" s="140"/>
      <c r="F223" s="140"/>
      <c r="G223" s="140"/>
      <c r="H223" s="140"/>
      <c r="I223" s="132"/>
      <c r="J223" s="132"/>
      <c r="K223" s="132"/>
    </row>
    <row r="224" spans="2:11">
      <c r="B224" s="131"/>
      <c r="C224" s="132"/>
      <c r="D224" s="140"/>
      <c r="E224" s="140"/>
      <c r="F224" s="140"/>
      <c r="G224" s="140"/>
      <c r="H224" s="140"/>
      <c r="I224" s="132"/>
      <c r="J224" s="132"/>
      <c r="K224" s="132"/>
    </row>
    <row r="225" spans="2:11">
      <c r="B225" s="131"/>
      <c r="C225" s="132"/>
      <c r="D225" s="140"/>
      <c r="E225" s="140"/>
      <c r="F225" s="140"/>
      <c r="G225" s="140"/>
      <c r="H225" s="140"/>
      <c r="I225" s="132"/>
      <c r="J225" s="132"/>
      <c r="K225" s="132"/>
    </row>
    <row r="226" spans="2:11">
      <c r="B226" s="131"/>
      <c r="C226" s="132"/>
      <c r="D226" s="140"/>
      <c r="E226" s="140"/>
      <c r="F226" s="140"/>
      <c r="G226" s="140"/>
      <c r="H226" s="140"/>
      <c r="I226" s="132"/>
      <c r="J226" s="132"/>
      <c r="K226" s="132"/>
    </row>
    <row r="227" spans="2:11">
      <c r="B227" s="131"/>
      <c r="C227" s="132"/>
      <c r="D227" s="140"/>
      <c r="E227" s="140"/>
      <c r="F227" s="140"/>
      <c r="G227" s="140"/>
      <c r="H227" s="140"/>
      <c r="I227" s="132"/>
      <c r="J227" s="132"/>
      <c r="K227" s="132"/>
    </row>
    <row r="228" spans="2:11">
      <c r="B228" s="131"/>
      <c r="C228" s="132"/>
      <c r="D228" s="140"/>
      <c r="E228" s="140"/>
      <c r="F228" s="140"/>
      <c r="G228" s="140"/>
      <c r="H228" s="140"/>
      <c r="I228" s="132"/>
      <c r="J228" s="132"/>
      <c r="K228" s="132"/>
    </row>
    <row r="229" spans="2:11">
      <c r="B229" s="131"/>
      <c r="C229" s="132"/>
      <c r="D229" s="140"/>
      <c r="E229" s="140"/>
      <c r="F229" s="140"/>
      <c r="G229" s="140"/>
      <c r="H229" s="140"/>
      <c r="I229" s="132"/>
      <c r="J229" s="132"/>
      <c r="K229" s="132"/>
    </row>
    <row r="230" spans="2:11">
      <c r="B230" s="131"/>
      <c r="C230" s="132"/>
      <c r="D230" s="140"/>
      <c r="E230" s="140"/>
      <c r="F230" s="140"/>
      <c r="G230" s="140"/>
      <c r="H230" s="140"/>
      <c r="I230" s="132"/>
      <c r="J230" s="132"/>
      <c r="K230" s="132"/>
    </row>
    <row r="231" spans="2:11">
      <c r="B231" s="131"/>
      <c r="C231" s="132"/>
      <c r="D231" s="140"/>
      <c r="E231" s="140"/>
      <c r="F231" s="140"/>
      <c r="G231" s="140"/>
      <c r="H231" s="140"/>
      <c r="I231" s="132"/>
      <c r="J231" s="132"/>
      <c r="K231" s="132"/>
    </row>
    <row r="232" spans="2:11">
      <c r="B232" s="131"/>
      <c r="C232" s="132"/>
      <c r="D232" s="140"/>
      <c r="E232" s="140"/>
      <c r="F232" s="140"/>
      <c r="G232" s="140"/>
      <c r="H232" s="140"/>
      <c r="I232" s="132"/>
      <c r="J232" s="132"/>
      <c r="K232" s="132"/>
    </row>
    <row r="233" spans="2:11">
      <c r="B233" s="131"/>
      <c r="C233" s="132"/>
      <c r="D233" s="140"/>
      <c r="E233" s="140"/>
      <c r="F233" s="140"/>
      <c r="G233" s="140"/>
      <c r="H233" s="140"/>
      <c r="I233" s="132"/>
      <c r="J233" s="132"/>
      <c r="K233" s="132"/>
    </row>
    <row r="234" spans="2:11">
      <c r="B234" s="131"/>
      <c r="C234" s="132"/>
      <c r="D234" s="140"/>
      <c r="E234" s="140"/>
      <c r="F234" s="140"/>
      <c r="G234" s="140"/>
      <c r="H234" s="140"/>
      <c r="I234" s="132"/>
      <c r="J234" s="132"/>
      <c r="K234" s="132"/>
    </row>
    <row r="235" spans="2:11">
      <c r="B235" s="131"/>
      <c r="C235" s="132"/>
      <c r="D235" s="140"/>
      <c r="E235" s="140"/>
      <c r="F235" s="140"/>
      <c r="G235" s="140"/>
      <c r="H235" s="140"/>
      <c r="I235" s="132"/>
      <c r="J235" s="132"/>
      <c r="K235" s="132"/>
    </row>
    <row r="236" spans="2:11">
      <c r="B236" s="131"/>
      <c r="C236" s="132"/>
      <c r="D236" s="140"/>
      <c r="E236" s="140"/>
      <c r="F236" s="140"/>
      <c r="G236" s="140"/>
      <c r="H236" s="140"/>
      <c r="I236" s="132"/>
      <c r="J236" s="132"/>
      <c r="K236" s="132"/>
    </row>
    <row r="237" spans="2:11">
      <c r="B237" s="131"/>
      <c r="C237" s="132"/>
      <c r="D237" s="140"/>
      <c r="E237" s="140"/>
      <c r="F237" s="140"/>
      <c r="G237" s="140"/>
      <c r="H237" s="140"/>
      <c r="I237" s="132"/>
      <c r="J237" s="132"/>
      <c r="K237" s="132"/>
    </row>
    <row r="238" spans="2:11">
      <c r="B238" s="131"/>
      <c r="C238" s="132"/>
      <c r="D238" s="140"/>
      <c r="E238" s="140"/>
      <c r="F238" s="140"/>
      <c r="G238" s="140"/>
      <c r="H238" s="140"/>
      <c r="I238" s="132"/>
      <c r="J238" s="132"/>
      <c r="K238" s="132"/>
    </row>
    <row r="239" spans="2:11">
      <c r="B239" s="131"/>
      <c r="C239" s="132"/>
      <c r="D239" s="140"/>
      <c r="E239" s="140"/>
      <c r="F239" s="140"/>
      <c r="G239" s="140"/>
      <c r="H239" s="140"/>
      <c r="I239" s="132"/>
      <c r="J239" s="132"/>
      <c r="K239" s="132"/>
    </row>
    <row r="240" spans="2:11">
      <c r="B240" s="131"/>
      <c r="C240" s="132"/>
      <c r="D240" s="140"/>
      <c r="E240" s="140"/>
      <c r="F240" s="140"/>
      <c r="G240" s="140"/>
      <c r="H240" s="140"/>
      <c r="I240" s="132"/>
      <c r="J240" s="132"/>
      <c r="K240" s="132"/>
    </row>
    <row r="241" spans="2:11">
      <c r="B241" s="131"/>
      <c r="C241" s="132"/>
      <c r="D241" s="140"/>
      <c r="E241" s="140"/>
      <c r="F241" s="140"/>
      <c r="G241" s="140"/>
      <c r="H241" s="140"/>
      <c r="I241" s="132"/>
      <c r="J241" s="132"/>
      <c r="K241" s="132"/>
    </row>
    <row r="242" spans="2:11">
      <c r="B242" s="131"/>
      <c r="C242" s="132"/>
      <c r="D242" s="140"/>
      <c r="E242" s="140"/>
      <c r="F242" s="140"/>
      <c r="G242" s="140"/>
      <c r="H242" s="140"/>
      <c r="I242" s="132"/>
      <c r="J242" s="132"/>
      <c r="K242" s="132"/>
    </row>
    <row r="243" spans="2:11">
      <c r="B243" s="131"/>
      <c r="C243" s="132"/>
      <c r="D243" s="140"/>
      <c r="E243" s="140"/>
      <c r="F243" s="140"/>
      <c r="G243" s="140"/>
      <c r="H243" s="140"/>
      <c r="I243" s="132"/>
      <c r="J243" s="132"/>
      <c r="K243" s="132"/>
    </row>
    <row r="244" spans="2:11">
      <c r="B244" s="131"/>
      <c r="C244" s="132"/>
      <c r="D244" s="140"/>
      <c r="E244" s="140"/>
      <c r="F244" s="140"/>
      <c r="G244" s="140"/>
      <c r="H244" s="140"/>
      <c r="I244" s="132"/>
      <c r="J244" s="132"/>
      <c r="K244" s="132"/>
    </row>
    <row r="245" spans="2:11">
      <c r="B245" s="131"/>
      <c r="C245" s="132"/>
      <c r="D245" s="140"/>
      <c r="E245" s="140"/>
      <c r="F245" s="140"/>
      <c r="G245" s="140"/>
      <c r="H245" s="140"/>
      <c r="I245" s="132"/>
      <c r="J245" s="132"/>
      <c r="K245" s="132"/>
    </row>
    <row r="246" spans="2:11">
      <c r="B246" s="131"/>
      <c r="C246" s="132"/>
      <c r="D246" s="140"/>
      <c r="E246" s="140"/>
      <c r="F246" s="140"/>
      <c r="G246" s="140"/>
      <c r="H246" s="140"/>
      <c r="I246" s="132"/>
      <c r="J246" s="132"/>
      <c r="K246" s="132"/>
    </row>
    <row r="247" spans="2:11">
      <c r="B247" s="131"/>
      <c r="C247" s="132"/>
      <c r="D247" s="140"/>
      <c r="E247" s="140"/>
      <c r="F247" s="140"/>
      <c r="G247" s="140"/>
      <c r="H247" s="140"/>
      <c r="I247" s="132"/>
      <c r="J247" s="132"/>
      <c r="K247" s="132"/>
    </row>
    <row r="248" spans="2:11">
      <c r="B248" s="131"/>
      <c r="C248" s="132"/>
      <c r="D248" s="140"/>
      <c r="E248" s="140"/>
      <c r="F248" s="140"/>
      <c r="G248" s="140"/>
      <c r="H248" s="140"/>
      <c r="I248" s="132"/>
      <c r="J248" s="132"/>
      <c r="K248" s="132"/>
    </row>
    <row r="249" spans="2:11">
      <c r="B249" s="131"/>
      <c r="C249" s="132"/>
      <c r="D249" s="140"/>
      <c r="E249" s="140"/>
      <c r="F249" s="140"/>
      <c r="G249" s="140"/>
      <c r="H249" s="140"/>
      <c r="I249" s="132"/>
      <c r="J249" s="132"/>
      <c r="K249" s="132"/>
    </row>
    <row r="250" spans="2:11">
      <c r="B250" s="131"/>
      <c r="C250" s="132"/>
      <c r="D250" s="140"/>
      <c r="E250" s="140"/>
      <c r="F250" s="140"/>
      <c r="G250" s="140"/>
      <c r="H250" s="140"/>
      <c r="I250" s="132"/>
      <c r="J250" s="132"/>
      <c r="K250" s="132"/>
    </row>
    <row r="251" spans="2:11">
      <c r="B251" s="131"/>
      <c r="C251" s="132"/>
      <c r="D251" s="140"/>
      <c r="E251" s="140"/>
      <c r="F251" s="140"/>
      <c r="G251" s="140"/>
      <c r="H251" s="140"/>
      <c r="I251" s="132"/>
      <c r="J251" s="132"/>
      <c r="K251" s="132"/>
    </row>
    <row r="252" spans="2:11">
      <c r="B252" s="131"/>
      <c r="C252" s="132"/>
      <c r="D252" s="140"/>
      <c r="E252" s="140"/>
      <c r="F252" s="140"/>
      <c r="G252" s="140"/>
      <c r="H252" s="140"/>
      <c r="I252" s="132"/>
      <c r="J252" s="132"/>
      <c r="K252" s="132"/>
    </row>
    <row r="253" spans="2:11">
      <c r="B253" s="131"/>
      <c r="C253" s="132"/>
      <c r="D253" s="140"/>
      <c r="E253" s="140"/>
      <c r="F253" s="140"/>
      <c r="G253" s="140"/>
      <c r="H253" s="140"/>
      <c r="I253" s="132"/>
      <c r="J253" s="132"/>
      <c r="K253" s="132"/>
    </row>
    <row r="254" spans="2:11">
      <c r="B254" s="131"/>
      <c r="C254" s="132"/>
      <c r="D254" s="140"/>
      <c r="E254" s="140"/>
      <c r="F254" s="140"/>
      <c r="G254" s="140"/>
      <c r="H254" s="140"/>
      <c r="I254" s="132"/>
      <c r="J254" s="132"/>
      <c r="K254" s="132"/>
    </row>
    <row r="255" spans="2:11">
      <c r="B255" s="131"/>
      <c r="C255" s="132"/>
      <c r="D255" s="140"/>
      <c r="E255" s="140"/>
      <c r="F255" s="140"/>
      <c r="G255" s="140"/>
      <c r="H255" s="140"/>
      <c r="I255" s="132"/>
      <c r="J255" s="132"/>
      <c r="K255" s="132"/>
    </row>
    <row r="256" spans="2:11">
      <c r="B256" s="131"/>
      <c r="C256" s="132"/>
      <c r="D256" s="140"/>
      <c r="E256" s="140"/>
      <c r="F256" s="140"/>
      <c r="G256" s="140"/>
      <c r="H256" s="140"/>
      <c r="I256" s="132"/>
      <c r="J256" s="132"/>
      <c r="K256" s="132"/>
    </row>
    <row r="257" spans="2:11">
      <c r="B257" s="131"/>
      <c r="C257" s="132"/>
      <c r="D257" s="140"/>
      <c r="E257" s="140"/>
      <c r="F257" s="140"/>
      <c r="G257" s="140"/>
      <c r="H257" s="140"/>
      <c r="I257" s="132"/>
      <c r="J257" s="132"/>
      <c r="K257" s="132"/>
    </row>
    <row r="258" spans="2:11">
      <c r="B258" s="131"/>
      <c r="C258" s="132"/>
      <c r="D258" s="140"/>
      <c r="E258" s="140"/>
      <c r="F258" s="140"/>
      <c r="G258" s="140"/>
      <c r="H258" s="140"/>
      <c r="I258" s="132"/>
      <c r="J258" s="132"/>
      <c r="K258" s="132"/>
    </row>
    <row r="259" spans="2:11">
      <c r="B259" s="131"/>
      <c r="C259" s="132"/>
      <c r="D259" s="140"/>
      <c r="E259" s="140"/>
      <c r="F259" s="140"/>
      <c r="G259" s="140"/>
      <c r="H259" s="140"/>
      <c r="I259" s="132"/>
      <c r="J259" s="132"/>
      <c r="K259" s="132"/>
    </row>
    <row r="260" spans="2:11">
      <c r="B260" s="131"/>
      <c r="C260" s="132"/>
      <c r="D260" s="140"/>
      <c r="E260" s="140"/>
      <c r="F260" s="140"/>
      <c r="G260" s="140"/>
      <c r="H260" s="140"/>
      <c r="I260" s="132"/>
      <c r="J260" s="132"/>
      <c r="K260" s="132"/>
    </row>
    <row r="261" spans="2:11">
      <c r="B261" s="131"/>
      <c r="C261" s="132"/>
      <c r="D261" s="140"/>
      <c r="E261" s="140"/>
      <c r="F261" s="140"/>
      <c r="G261" s="140"/>
      <c r="H261" s="140"/>
      <c r="I261" s="132"/>
      <c r="J261" s="132"/>
      <c r="K261" s="132"/>
    </row>
    <row r="262" spans="2:11">
      <c r="B262" s="131"/>
      <c r="C262" s="132"/>
      <c r="D262" s="140"/>
      <c r="E262" s="140"/>
      <c r="F262" s="140"/>
      <c r="G262" s="140"/>
      <c r="H262" s="140"/>
      <c r="I262" s="132"/>
      <c r="J262" s="132"/>
      <c r="K262" s="132"/>
    </row>
    <row r="263" spans="2:11">
      <c r="B263" s="131"/>
      <c r="C263" s="132"/>
      <c r="D263" s="140"/>
      <c r="E263" s="140"/>
      <c r="F263" s="140"/>
      <c r="G263" s="140"/>
      <c r="H263" s="140"/>
      <c r="I263" s="132"/>
      <c r="J263" s="132"/>
      <c r="K263" s="132"/>
    </row>
    <row r="264" spans="2:11">
      <c r="B264" s="131"/>
      <c r="C264" s="132"/>
      <c r="D264" s="140"/>
      <c r="E264" s="140"/>
      <c r="F264" s="140"/>
      <c r="G264" s="140"/>
      <c r="H264" s="140"/>
      <c r="I264" s="132"/>
      <c r="J264" s="132"/>
      <c r="K264" s="132"/>
    </row>
    <row r="265" spans="2:11">
      <c r="B265" s="131"/>
      <c r="C265" s="132"/>
      <c r="D265" s="140"/>
      <c r="E265" s="140"/>
      <c r="F265" s="140"/>
      <c r="G265" s="140"/>
      <c r="H265" s="140"/>
      <c r="I265" s="132"/>
      <c r="J265" s="132"/>
      <c r="K265" s="132"/>
    </row>
    <row r="266" spans="2:11">
      <c r="B266" s="131"/>
      <c r="C266" s="132"/>
      <c r="D266" s="140"/>
      <c r="E266" s="140"/>
      <c r="F266" s="140"/>
      <c r="G266" s="140"/>
      <c r="H266" s="140"/>
      <c r="I266" s="132"/>
      <c r="J266" s="132"/>
      <c r="K266" s="132"/>
    </row>
    <row r="267" spans="2:11">
      <c r="B267" s="131"/>
      <c r="C267" s="132"/>
      <c r="D267" s="140"/>
      <c r="E267" s="140"/>
      <c r="F267" s="140"/>
      <c r="G267" s="140"/>
      <c r="H267" s="140"/>
      <c r="I267" s="132"/>
      <c r="J267" s="132"/>
      <c r="K267" s="132"/>
    </row>
    <row r="268" spans="2:11">
      <c r="B268" s="131"/>
      <c r="C268" s="132"/>
      <c r="D268" s="140"/>
      <c r="E268" s="140"/>
      <c r="F268" s="140"/>
      <c r="G268" s="140"/>
      <c r="H268" s="140"/>
      <c r="I268" s="132"/>
      <c r="J268" s="132"/>
      <c r="K268" s="132"/>
    </row>
    <row r="269" spans="2:11">
      <c r="B269" s="131"/>
      <c r="C269" s="132"/>
      <c r="D269" s="140"/>
      <c r="E269" s="140"/>
      <c r="F269" s="140"/>
      <c r="G269" s="140"/>
      <c r="H269" s="140"/>
      <c r="I269" s="132"/>
      <c r="J269" s="132"/>
      <c r="K269" s="132"/>
    </row>
    <row r="270" spans="2:11">
      <c r="B270" s="131"/>
      <c r="C270" s="132"/>
      <c r="D270" s="140"/>
      <c r="E270" s="140"/>
      <c r="F270" s="140"/>
      <c r="G270" s="140"/>
      <c r="H270" s="140"/>
      <c r="I270" s="132"/>
      <c r="J270" s="132"/>
      <c r="K270" s="132"/>
    </row>
    <row r="271" spans="2:11">
      <c r="B271" s="131"/>
      <c r="C271" s="132"/>
      <c r="D271" s="140"/>
      <c r="E271" s="140"/>
      <c r="F271" s="140"/>
      <c r="G271" s="140"/>
      <c r="H271" s="140"/>
      <c r="I271" s="132"/>
      <c r="J271" s="132"/>
      <c r="K271" s="132"/>
    </row>
    <row r="272" spans="2:11">
      <c r="B272" s="131"/>
      <c r="C272" s="132"/>
      <c r="D272" s="140"/>
      <c r="E272" s="140"/>
      <c r="F272" s="140"/>
      <c r="G272" s="140"/>
      <c r="H272" s="140"/>
      <c r="I272" s="132"/>
      <c r="J272" s="132"/>
      <c r="K272" s="132"/>
    </row>
    <row r="273" spans="2:11">
      <c r="B273" s="131"/>
      <c r="C273" s="132"/>
      <c r="D273" s="140"/>
      <c r="E273" s="140"/>
      <c r="F273" s="140"/>
      <c r="G273" s="140"/>
      <c r="H273" s="140"/>
      <c r="I273" s="132"/>
      <c r="J273" s="132"/>
      <c r="K273" s="132"/>
    </row>
    <row r="274" spans="2:11">
      <c r="B274" s="131"/>
      <c r="C274" s="132"/>
      <c r="D274" s="140"/>
      <c r="E274" s="140"/>
      <c r="F274" s="140"/>
      <c r="G274" s="140"/>
      <c r="H274" s="140"/>
      <c r="I274" s="132"/>
      <c r="J274" s="132"/>
      <c r="K274" s="132"/>
    </row>
    <row r="275" spans="2:11">
      <c r="B275" s="131"/>
      <c r="C275" s="132"/>
      <c r="D275" s="140"/>
      <c r="E275" s="140"/>
      <c r="F275" s="140"/>
      <c r="G275" s="140"/>
      <c r="H275" s="140"/>
      <c r="I275" s="132"/>
      <c r="J275" s="132"/>
      <c r="K275" s="132"/>
    </row>
    <row r="276" spans="2:11">
      <c r="B276" s="131"/>
      <c r="C276" s="132"/>
      <c r="D276" s="140"/>
      <c r="E276" s="140"/>
      <c r="F276" s="140"/>
      <c r="G276" s="140"/>
      <c r="H276" s="140"/>
      <c r="I276" s="132"/>
      <c r="J276" s="132"/>
      <c r="K276" s="132"/>
    </row>
    <row r="277" spans="2:11">
      <c r="B277" s="131"/>
      <c r="C277" s="132"/>
      <c r="D277" s="140"/>
      <c r="E277" s="140"/>
      <c r="F277" s="140"/>
      <c r="G277" s="140"/>
      <c r="H277" s="140"/>
      <c r="I277" s="132"/>
      <c r="J277" s="132"/>
      <c r="K277" s="132"/>
    </row>
    <row r="278" spans="2:11">
      <c r="B278" s="131"/>
      <c r="C278" s="132"/>
      <c r="D278" s="140"/>
      <c r="E278" s="140"/>
      <c r="F278" s="140"/>
      <c r="G278" s="140"/>
      <c r="H278" s="140"/>
      <c r="I278" s="132"/>
      <c r="J278" s="132"/>
      <c r="K278" s="132"/>
    </row>
    <row r="279" spans="2:11">
      <c r="B279" s="131"/>
      <c r="C279" s="132"/>
      <c r="D279" s="140"/>
      <c r="E279" s="140"/>
      <c r="F279" s="140"/>
      <c r="G279" s="140"/>
      <c r="H279" s="140"/>
      <c r="I279" s="132"/>
      <c r="J279" s="132"/>
      <c r="K279" s="132"/>
    </row>
    <row r="280" spans="2:11">
      <c r="B280" s="131"/>
      <c r="C280" s="132"/>
      <c r="D280" s="140"/>
      <c r="E280" s="140"/>
      <c r="F280" s="140"/>
      <c r="G280" s="140"/>
      <c r="H280" s="140"/>
      <c r="I280" s="132"/>
      <c r="J280" s="132"/>
      <c r="K280" s="132"/>
    </row>
    <row r="281" spans="2:11">
      <c r="B281" s="131"/>
      <c r="C281" s="132"/>
      <c r="D281" s="140"/>
      <c r="E281" s="140"/>
      <c r="F281" s="140"/>
      <c r="G281" s="140"/>
      <c r="H281" s="140"/>
      <c r="I281" s="132"/>
      <c r="J281" s="132"/>
      <c r="K281" s="132"/>
    </row>
    <row r="282" spans="2:11">
      <c r="B282" s="131"/>
      <c r="C282" s="132"/>
      <c r="D282" s="140"/>
      <c r="E282" s="140"/>
      <c r="F282" s="140"/>
      <c r="G282" s="140"/>
      <c r="H282" s="140"/>
      <c r="I282" s="132"/>
      <c r="J282" s="132"/>
      <c r="K282" s="132"/>
    </row>
    <row r="283" spans="2:11">
      <c r="B283" s="131"/>
      <c r="C283" s="132"/>
      <c r="D283" s="140"/>
      <c r="E283" s="140"/>
      <c r="F283" s="140"/>
      <c r="G283" s="140"/>
      <c r="H283" s="140"/>
      <c r="I283" s="132"/>
      <c r="J283" s="132"/>
      <c r="K283" s="132"/>
    </row>
    <row r="284" spans="2:11">
      <c r="B284" s="131"/>
      <c r="C284" s="132"/>
      <c r="D284" s="140"/>
      <c r="E284" s="140"/>
      <c r="F284" s="140"/>
      <c r="G284" s="140"/>
      <c r="H284" s="140"/>
      <c r="I284" s="132"/>
      <c r="J284" s="132"/>
      <c r="K284" s="132"/>
    </row>
    <row r="285" spans="2:11">
      <c r="B285" s="131"/>
      <c r="C285" s="132"/>
      <c r="D285" s="140"/>
      <c r="E285" s="140"/>
      <c r="F285" s="140"/>
      <c r="G285" s="140"/>
      <c r="H285" s="140"/>
      <c r="I285" s="132"/>
      <c r="J285" s="132"/>
      <c r="K285" s="132"/>
    </row>
    <row r="286" spans="2:11">
      <c r="B286" s="131"/>
      <c r="C286" s="132"/>
      <c r="D286" s="140"/>
      <c r="E286" s="140"/>
      <c r="F286" s="140"/>
      <c r="G286" s="140"/>
      <c r="H286" s="140"/>
      <c r="I286" s="132"/>
      <c r="J286" s="132"/>
      <c r="K286" s="132"/>
    </row>
    <row r="287" spans="2:11">
      <c r="B287" s="131"/>
      <c r="C287" s="132"/>
      <c r="D287" s="140"/>
      <c r="E287" s="140"/>
      <c r="F287" s="140"/>
      <c r="G287" s="140"/>
      <c r="H287" s="140"/>
      <c r="I287" s="132"/>
      <c r="J287" s="132"/>
      <c r="K287" s="132"/>
    </row>
    <row r="288" spans="2:11">
      <c r="B288" s="131"/>
      <c r="C288" s="132"/>
      <c r="D288" s="140"/>
      <c r="E288" s="140"/>
      <c r="F288" s="140"/>
      <c r="G288" s="140"/>
      <c r="H288" s="140"/>
      <c r="I288" s="132"/>
      <c r="J288" s="132"/>
      <c r="K288" s="132"/>
    </row>
    <row r="289" spans="2:11">
      <c r="B289" s="131"/>
      <c r="C289" s="132"/>
      <c r="D289" s="140"/>
      <c r="E289" s="140"/>
      <c r="F289" s="140"/>
      <c r="G289" s="140"/>
      <c r="H289" s="140"/>
      <c r="I289" s="132"/>
      <c r="J289" s="132"/>
      <c r="K289" s="132"/>
    </row>
    <row r="290" spans="2:11">
      <c r="B290" s="131"/>
      <c r="C290" s="132"/>
      <c r="D290" s="140"/>
      <c r="E290" s="140"/>
      <c r="F290" s="140"/>
      <c r="G290" s="140"/>
      <c r="H290" s="140"/>
      <c r="I290" s="132"/>
      <c r="J290" s="132"/>
      <c r="K290" s="132"/>
    </row>
    <row r="291" spans="2:11">
      <c r="B291" s="131"/>
      <c r="C291" s="132"/>
      <c r="D291" s="140"/>
      <c r="E291" s="140"/>
      <c r="F291" s="140"/>
      <c r="G291" s="140"/>
      <c r="H291" s="140"/>
      <c r="I291" s="132"/>
      <c r="J291" s="132"/>
      <c r="K291" s="132"/>
    </row>
    <row r="292" spans="2:11">
      <c r="B292" s="131"/>
      <c r="C292" s="132"/>
      <c r="D292" s="140"/>
      <c r="E292" s="140"/>
      <c r="F292" s="140"/>
      <c r="G292" s="140"/>
      <c r="H292" s="140"/>
      <c r="I292" s="132"/>
      <c r="J292" s="132"/>
      <c r="K292" s="132"/>
    </row>
    <row r="293" spans="2:11">
      <c r="B293" s="131"/>
      <c r="C293" s="132"/>
      <c r="D293" s="140"/>
      <c r="E293" s="140"/>
      <c r="F293" s="140"/>
      <c r="G293" s="140"/>
      <c r="H293" s="140"/>
      <c r="I293" s="132"/>
      <c r="J293" s="132"/>
      <c r="K293" s="132"/>
    </row>
    <row r="294" spans="2:11">
      <c r="B294" s="131"/>
      <c r="C294" s="132"/>
      <c r="D294" s="140"/>
      <c r="E294" s="140"/>
      <c r="F294" s="140"/>
      <c r="G294" s="140"/>
      <c r="H294" s="140"/>
      <c r="I294" s="132"/>
      <c r="J294" s="132"/>
      <c r="K294" s="132"/>
    </row>
    <row r="295" spans="2:11">
      <c r="B295" s="131"/>
      <c r="C295" s="132"/>
      <c r="D295" s="140"/>
      <c r="E295" s="140"/>
      <c r="F295" s="140"/>
      <c r="G295" s="140"/>
      <c r="H295" s="140"/>
      <c r="I295" s="132"/>
      <c r="J295" s="132"/>
      <c r="K295" s="132"/>
    </row>
    <row r="296" spans="2:11">
      <c r="B296" s="131"/>
      <c r="C296" s="132"/>
      <c r="D296" s="140"/>
      <c r="E296" s="140"/>
      <c r="F296" s="140"/>
      <c r="G296" s="140"/>
      <c r="H296" s="140"/>
      <c r="I296" s="132"/>
      <c r="J296" s="132"/>
      <c r="K296" s="132"/>
    </row>
    <row r="297" spans="2:11">
      <c r="B297" s="131"/>
      <c r="C297" s="132"/>
      <c r="D297" s="140"/>
      <c r="E297" s="140"/>
      <c r="F297" s="140"/>
      <c r="G297" s="140"/>
      <c r="H297" s="140"/>
      <c r="I297" s="132"/>
      <c r="J297" s="132"/>
      <c r="K297" s="132"/>
    </row>
    <row r="298" spans="2:11">
      <c r="B298" s="131"/>
      <c r="C298" s="132"/>
      <c r="D298" s="140"/>
      <c r="E298" s="140"/>
      <c r="F298" s="140"/>
      <c r="G298" s="140"/>
      <c r="H298" s="140"/>
      <c r="I298" s="132"/>
      <c r="J298" s="132"/>
      <c r="K298" s="132"/>
    </row>
    <row r="299" spans="2:11">
      <c r="B299" s="131"/>
      <c r="C299" s="132"/>
      <c r="D299" s="140"/>
      <c r="E299" s="140"/>
      <c r="F299" s="140"/>
      <c r="G299" s="140"/>
      <c r="H299" s="140"/>
      <c r="I299" s="132"/>
      <c r="J299" s="132"/>
      <c r="K299" s="132"/>
    </row>
    <row r="300" spans="2:11">
      <c r="B300" s="131"/>
      <c r="C300" s="132"/>
      <c r="D300" s="140"/>
      <c r="E300" s="140"/>
      <c r="F300" s="140"/>
      <c r="G300" s="140"/>
      <c r="H300" s="140"/>
      <c r="I300" s="132"/>
      <c r="J300" s="132"/>
      <c r="K300" s="132"/>
    </row>
    <row r="301" spans="2:11">
      <c r="B301" s="131"/>
      <c r="C301" s="132"/>
      <c r="D301" s="140"/>
      <c r="E301" s="140"/>
      <c r="F301" s="140"/>
      <c r="G301" s="140"/>
      <c r="H301" s="140"/>
      <c r="I301" s="132"/>
      <c r="J301" s="132"/>
      <c r="K301" s="132"/>
    </row>
    <row r="302" spans="2:11">
      <c r="B302" s="131"/>
      <c r="C302" s="132"/>
      <c r="D302" s="140"/>
      <c r="E302" s="140"/>
      <c r="F302" s="140"/>
      <c r="G302" s="140"/>
      <c r="H302" s="140"/>
      <c r="I302" s="132"/>
      <c r="J302" s="132"/>
      <c r="K302" s="132"/>
    </row>
    <row r="303" spans="2:11">
      <c r="B303" s="131"/>
      <c r="C303" s="132"/>
      <c r="D303" s="140"/>
      <c r="E303" s="140"/>
      <c r="F303" s="140"/>
      <c r="G303" s="140"/>
      <c r="H303" s="140"/>
      <c r="I303" s="132"/>
      <c r="J303" s="132"/>
      <c r="K303" s="132"/>
    </row>
    <row r="304" spans="2:11">
      <c r="B304" s="131"/>
      <c r="C304" s="132"/>
      <c r="D304" s="140"/>
      <c r="E304" s="140"/>
      <c r="F304" s="140"/>
      <c r="G304" s="140"/>
      <c r="H304" s="140"/>
      <c r="I304" s="132"/>
      <c r="J304" s="132"/>
      <c r="K304" s="132"/>
    </row>
    <row r="305" spans="2:11">
      <c r="B305" s="131"/>
      <c r="C305" s="132"/>
      <c r="D305" s="140"/>
      <c r="E305" s="140"/>
      <c r="F305" s="140"/>
      <c r="G305" s="140"/>
      <c r="H305" s="140"/>
      <c r="I305" s="132"/>
      <c r="J305" s="132"/>
      <c r="K305" s="132"/>
    </row>
    <row r="306" spans="2:11">
      <c r="B306" s="131"/>
      <c r="C306" s="132"/>
      <c r="D306" s="140"/>
      <c r="E306" s="140"/>
      <c r="F306" s="140"/>
      <c r="G306" s="140"/>
      <c r="H306" s="140"/>
      <c r="I306" s="132"/>
      <c r="J306" s="132"/>
      <c r="K306" s="132"/>
    </row>
    <row r="307" spans="2:11">
      <c r="B307" s="131"/>
      <c r="C307" s="132"/>
      <c r="D307" s="140"/>
      <c r="E307" s="140"/>
      <c r="F307" s="140"/>
      <c r="G307" s="140"/>
      <c r="H307" s="140"/>
      <c r="I307" s="132"/>
      <c r="J307" s="132"/>
      <c r="K307" s="132"/>
    </row>
    <row r="308" spans="2:11">
      <c r="B308" s="131"/>
      <c r="C308" s="132"/>
      <c r="D308" s="140"/>
      <c r="E308" s="140"/>
      <c r="F308" s="140"/>
      <c r="G308" s="140"/>
      <c r="H308" s="140"/>
      <c r="I308" s="132"/>
      <c r="J308" s="132"/>
      <c r="K308" s="132"/>
    </row>
    <row r="309" spans="2:11">
      <c r="B309" s="131"/>
      <c r="C309" s="132"/>
      <c r="D309" s="140"/>
      <c r="E309" s="140"/>
      <c r="F309" s="140"/>
      <c r="G309" s="140"/>
      <c r="H309" s="140"/>
      <c r="I309" s="132"/>
      <c r="J309" s="132"/>
      <c r="K309" s="132"/>
    </row>
    <row r="310" spans="2:11">
      <c r="B310" s="131"/>
      <c r="C310" s="132"/>
      <c r="D310" s="140"/>
      <c r="E310" s="140"/>
      <c r="F310" s="140"/>
      <c r="G310" s="140"/>
      <c r="H310" s="140"/>
      <c r="I310" s="132"/>
      <c r="J310" s="132"/>
      <c r="K310" s="132"/>
    </row>
    <row r="311" spans="2:11">
      <c r="B311" s="131"/>
      <c r="C311" s="132"/>
      <c r="D311" s="140"/>
      <c r="E311" s="140"/>
      <c r="F311" s="140"/>
      <c r="G311" s="140"/>
      <c r="H311" s="140"/>
      <c r="I311" s="132"/>
      <c r="J311" s="132"/>
      <c r="K311" s="132"/>
    </row>
    <row r="312" spans="2:11">
      <c r="B312" s="131"/>
      <c r="C312" s="132"/>
      <c r="D312" s="140"/>
      <c r="E312" s="140"/>
      <c r="F312" s="140"/>
      <c r="G312" s="140"/>
      <c r="H312" s="140"/>
      <c r="I312" s="132"/>
      <c r="J312" s="132"/>
      <c r="K312" s="132"/>
    </row>
    <row r="313" spans="2:11">
      <c r="B313" s="131"/>
      <c r="C313" s="132"/>
      <c r="D313" s="140"/>
      <c r="E313" s="140"/>
      <c r="F313" s="140"/>
      <c r="G313" s="140"/>
      <c r="H313" s="140"/>
      <c r="I313" s="132"/>
      <c r="J313" s="132"/>
      <c r="K313" s="132"/>
    </row>
    <row r="314" spans="2:11">
      <c r="B314" s="131"/>
      <c r="C314" s="132"/>
      <c r="D314" s="140"/>
      <c r="E314" s="140"/>
      <c r="F314" s="140"/>
      <c r="G314" s="140"/>
      <c r="H314" s="140"/>
      <c r="I314" s="132"/>
      <c r="J314" s="132"/>
      <c r="K314" s="132"/>
    </row>
    <row r="315" spans="2:11">
      <c r="B315" s="131"/>
      <c r="C315" s="132"/>
      <c r="D315" s="140"/>
      <c r="E315" s="140"/>
      <c r="F315" s="140"/>
      <c r="G315" s="140"/>
      <c r="H315" s="140"/>
      <c r="I315" s="132"/>
      <c r="J315" s="132"/>
      <c r="K315" s="132"/>
    </row>
    <row r="316" spans="2:11">
      <c r="B316" s="131"/>
      <c r="C316" s="132"/>
      <c r="D316" s="140"/>
      <c r="E316" s="140"/>
      <c r="F316" s="140"/>
      <c r="G316" s="140"/>
      <c r="H316" s="140"/>
      <c r="I316" s="132"/>
      <c r="J316" s="132"/>
      <c r="K316" s="132"/>
    </row>
    <row r="317" spans="2:11">
      <c r="B317" s="131"/>
      <c r="C317" s="132"/>
      <c r="D317" s="140"/>
      <c r="E317" s="140"/>
      <c r="F317" s="140"/>
      <c r="G317" s="140"/>
      <c r="H317" s="140"/>
      <c r="I317" s="132"/>
      <c r="J317" s="132"/>
      <c r="K317" s="132"/>
    </row>
    <row r="318" spans="2:11">
      <c r="B318" s="131"/>
      <c r="C318" s="132"/>
      <c r="D318" s="140"/>
      <c r="E318" s="140"/>
      <c r="F318" s="140"/>
      <c r="G318" s="140"/>
      <c r="H318" s="140"/>
      <c r="I318" s="132"/>
      <c r="J318" s="132"/>
      <c r="K318" s="132"/>
    </row>
    <row r="319" spans="2:11">
      <c r="B319" s="131"/>
      <c r="C319" s="132"/>
      <c r="D319" s="140"/>
      <c r="E319" s="140"/>
      <c r="F319" s="140"/>
      <c r="G319" s="140"/>
      <c r="H319" s="140"/>
      <c r="I319" s="132"/>
      <c r="J319" s="132"/>
      <c r="K319" s="132"/>
    </row>
    <row r="320" spans="2:11">
      <c r="B320" s="131"/>
      <c r="C320" s="132"/>
      <c r="D320" s="140"/>
      <c r="E320" s="140"/>
      <c r="F320" s="140"/>
      <c r="G320" s="140"/>
      <c r="H320" s="140"/>
      <c r="I320" s="132"/>
      <c r="J320" s="132"/>
      <c r="K320" s="132"/>
    </row>
    <row r="321" spans="2:11">
      <c r="B321" s="131"/>
      <c r="C321" s="132"/>
      <c r="D321" s="140"/>
      <c r="E321" s="140"/>
      <c r="F321" s="140"/>
      <c r="G321" s="140"/>
      <c r="H321" s="140"/>
      <c r="I321" s="132"/>
      <c r="J321" s="132"/>
      <c r="K321" s="132"/>
    </row>
    <row r="322" spans="2:11">
      <c r="B322" s="131"/>
      <c r="C322" s="132"/>
      <c r="D322" s="140"/>
      <c r="E322" s="140"/>
      <c r="F322" s="140"/>
      <c r="G322" s="140"/>
      <c r="H322" s="140"/>
      <c r="I322" s="132"/>
      <c r="J322" s="132"/>
      <c r="K322" s="132"/>
    </row>
    <row r="323" spans="2:11">
      <c r="B323" s="131"/>
      <c r="C323" s="132"/>
      <c r="D323" s="140"/>
      <c r="E323" s="140"/>
      <c r="F323" s="140"/>
      <c r="G323" s="140"/>
      <c r="H323" s="140"/>
      <c r="I323" s="132"/>
      <c r="J323" s="132"/>
      <c r="K323" s="132"/>
    </row>
    <row r="324" spans="2:11">
      <c r="B324" s="131"/>
      <c r="C324" s="132"/>
      <c r="D324" s="140"/>
      <c r="E324" s="140"/>
      <c r="F324" s="140"/>
      <c r="G324" s="140"/>
      <c r="H324" s="140"/>
      <c r="I324" s="132"/>
      <c r="J324" s="132"/>
      <c r="K324" s="132"/>
    </row>
    <row r="325" spans="2:11">
      <c r="B325" s="131"/>
      <c r="C325" s="132"/>
      <c r="D325" s="140"/>
      <c r="E325" s="140"/>
      <c r="F325" s="140"/>
      <c r="G325" s="140"/>
      <c r="H325" s="140"/>
      <c r="I325" s="132"/>
      <c r="J325" s="132"/>
      <c r="K325" s="132"/>
    </row>
    <row r="326" spans="2:11">
      <c r="B326" s="131"/>
      <c r="C326" s="132"/>
      <c r="D326" s="140"/>
      <c r="E326" s="140"/>
      <c r="F326" s="140"/>
      <c r="G326" s="140"/>
      <c r="H326" s="140"/>
      <c r="I326" s="132"/>
      <c r="J326" s="132"/>
      <c r="K326" s="132"/>
    </row>
    <row r="327" spans="2:11">
      <c r="B327" s="131"/>
      <c r="C327" s="132"/>
      <c r="D327" s="140"/>
      <c r="E327" s="140"/>
      <c r="F327" s="140"/>
      <c r="G327" s="140"/>
      <c r="H327" s="140"/>
      <c r="I327" s="132"/>
      <c r="J327" s="132"/>
      <c r="K327" s="132"/>
    </row>
    <row r="328" spans="2:11">
      <c r="B328" s="131"/>
      <c r="C328" s="132"/>
      <c r="D328" s="140"/>
      <c r="E328" s="140"/>
      <c r="F328" s="140"/>
      <c r="G328" s="140"/>
      <c r="H328" s="140"/>
      <c r="I328" s="132"/>
      <c r="J328" s="132"/>
      <c r="K328" s="132"/>
    </row>
    <row r="329" spans="2:11">
      <c r="B329" s="131"/>
      <c r="C329" s="132"/>
      <c r="D329" s="140"/>
      <c r="E329" s="140"/>
      <c r="F329" s="140"/>
      <c r="G329" s="140"/>
      <c r="H329" s="140"/>
      <c r="I329" s="132"/>
      <c r="J329" s="132"/>
      <c r="K329" s="132"/>
    </row>
    <row r="330" spans="2:11">
      <c r="B330" s="131"/>
      <c r="C330" s="132"/>
      <c r="D330" s="140"/>
      <c r="E330" s="140"/>
      <c r="F330" s="140"/>
      <c r="G330" s="140"/>
      <c r="H330" s="140"/>
      <c r="I330" s="132"/>
      <c r="J330" s="132"/>
      <c r="K330" s="132"/>
    </row>
    <row r="331" spans="2:11">
      <c r="B331" s="131"/>
      <c r="C331" s="132"/>
      <c r="D331" s="140"/>
      <c r="E331" s="140"/>
      <c r="F331" s="140"/>
      <c r="G331" s="140"/>
      <c r="H331" s="140"/>
      <c r="I331" s="132"/>
      <c r="J331" s="132"/>
      <c r="K331" s="132"/>
    </row>
    <row r="332" spans="2:11">
      <c r="B332" s="131"/>
      <c r="C332" s="132"/>
      <c r="D332" s="140"/>
      <c r="E332" s="140"/>
      <c r="F332" s="140"/>
      <c r="G332" s="140"/>
      <c r="H332" s="140"/>
      <c r="I332" s="132"/>
      <c r="J332" s="132"/>
      <c r="K332" s="132"/>
    </row>
    <row r="333" spans="2:11">
      <c r="B333" s="131"/>
      <c r="C333" s="132"/>
      <c r="D333" s="140"/>
      <c r="E333" s="140"/>
      <c r="F333" s="140"/>
      <c r="G333" s="140"/>
      <c r="H333" s="140"/>
      <c r="I333" s="132"/>
      <c r="J333" s="132"/>
      <c r="K333" s="132"/>
    </row>
    <row r="334" spans="2:11">
      <c r="B334" s="131"/>
      <c r="C334" s="132"/>
      <c r="D334" s="140"/>
      <c r="E334" s="140"/>
      <c r="F334" s="140"/>
      <c r="G334" s="140"/>
      <c r="H334" s="140"/>
      <c r="I334" s="132"/>
      <c r="J334" s="132"/>
      <c r="K334" s="132"/>
    </row>
    <row r="335" spans="2:11">
      <c r="B335" s="131"/>
      <c r="C335" s="132"/>
      <c r="D335" s="140"/>
      <c r="E335" s="140"/>
      <c r="F335" s="140"/>
      <c r="G335" s="140"/>
      <c r="H335" s="140"/>
      <c r="I335" s="132"/>
      <c r="J335" s="132"/>
      <c r="K335" s="132"/>
    </row>
    <row r="336" spans="2:11">
      <c r="B336" s="131"/>
      <c r="C336" s="132"/>
      <c r="D336" s="140"/>
      <c r="E336" s="140"/>
      <c r="F336" s="140"/>
      <c r="G336" s="140"/>
      <c r="H336" s="140"/>
      <c r="I336" s="132"/>
      <c r="J336" s="132"/>
      <c r="K336" s="132"/>
    </row>
    <row r="337" spans="2:11">
      <c r="B337" s="131"/>
      <c r="C337" s="132"/>
      <c r="D337" s="140"/>
      <c r="E337" s="140"/>
      <c r="F337" s="140"/>
      <c r="G337" s="140"/>
      <c r="H337" s="140"/>
      <c r="I337" s="132"/>
      <c r="J337" s="132"/>
      <c r="K337" s="132"/>
    </row>
    <row r="338" spans="2:11">
      <c r="B338" s="131"/>
      <c r="C338" s="132"/>
      <c r="D338" s="140"/>
      <c r="E338" s="140"/>
      <c r="F338" s="140"/>
      <c r="G338" s="140"/>
      <c r="H338" s="140"/>
      <c r="I338" s="132"/>
      <c r="J338" s="132"/>
      <c r="K338" s="132"/>
    </row>
    <row r="339" spans="2:11">
      <c r="B339" s="131"/>
      <c r="C339" s="132"/>
      <c r="D339" s="140"/>
      <c r="E339" s="140"/>
      <c r="F339" s="140"/>
      <c r="G339" s="140"/>
      <c r="H339" s="140"/>
      <c r="I339" s="132"/>
      <c r="J339" s="132"/>
      <c r="K339" s="132"/>
    </row>
    <row r="340" spans="2:11">
      <c r="B340" s="131"/>
      <c r="C340" s="132"/>
      <c r="D340" s="140"/>
      <c r="E340" s="140"/>
      <c r="F340" s="140"/>
      <c r="G340" s="140"/>
      <c r="H340" s="140"/>
      <c r="I340" s="132"/>
      <c r="J340" s="132"/>
      <c r="K340" s="132"/>
    </row>
    <row r="341" spans="2:11">
      <c r="B341" s="131"/>
      <c r="C341" s="132"/>
      <c r="D341" s="140"/>
      <c r="E341" s="140"/>
      <c r="F341" s="140"/>
      <c r="G341" s="140"/>
      <c r="H341" s="140"/>
      <c r="I341" s="132"/>
      <c r="J341" s="132"/>
      <c r="K341" s="132"/>
    </row>
    <row r="342" spans="2:11">
      <c r="B342" s="131"/>
      <c r="C342" s="132"/>
      <c r="D342" s="140"/>
      <c r="E342" s="140"/>
      <c r="F342" s="140"/>
      <c r="G342" s="140"/>
      <c r="H342" s="140"/>
      <c r="I342" s="132"/>
      <c r="J342" s="132"/>
      <c r="K342" s="132"/>
    </row>
    <row r="343" spans="2:11">
      <c r="B343" s="131"/>
      <c r="C343" s="132"/>
      <c r="D343" s="140"/>
      <c r="E343" s="140"/>
      <c r="F343" s="140"/>
      <c r="G343" s="140"/>
      <c r="H343" s="140"/>
      <c r="I343" s="132"/>
      <c r="J343" s="132"/>
      <c r="K343" s="132"/>
    </row>
    <row r="344" spans="2:11">
      <c r="B344" s="131"/>
      <c r="C344" s="132"/>
      <c r="D344" s="140"/>
      <c r="E344" s="140"/>
      <c r="F344" s="140"/>
      <c r="G344" s="140"/>
      <c r="H344" s="140"/>
      <c r="I344" s="132"/>
      <c r="J344" s="132"/>
      <c r="K344" s="132"/>
    </row>
    <row r="345" spans="2:11">
      <c r="B345" s="131"/>
      <c r="C345" s="132"/>
      <c r="D345" s="140"/>
      <c r="E345" s="140"/>
      <c r="F345" s="140"/>
      <c r="G345" s="140"/>
      <c r="H345" s="140"/>
      <c r="I345" s="132"/>
      <c r="J345" s="132"/>
      <c r="K345" s="132"/>
    </row>
    <row r="346" spans="2:11">
      <c r="B346" s="131"/>
      <c r="C346" s="132"/>
      <c r="D346" s="140"/>
      <c r="E346" s="140"/>
      <c r="F346" s="140"/>
      <c r="G346" s="140"/>
      <c r="H346" s="140"/>
      <c r="I346" s="132"/>
      <c r="J346" s="132"/>
      <c r="K346" s="132"/>
    </row>
    <row r="347" spans="2:11">
      <c r="B347" s="131"/>
      <c r="C347" s="132"/>
      <c r="D347" s="140"/>
      <c r="E347" s="140"/>
      <c r="F347" s="140"/>
      <c r="G347" s="140"/>
      <c r="H347" s="140"/>
      <c r="I347" s="132"/>
      <c r="J347" s="132"/>
      <c r="K347" s="132"/>
    </row>
    <row r="348" spans="2:11">
      <c r="B348" s="131"/>
      <c r="C348" s="132"/>
      <c r="D348" s="140"/>
      <c r="E348" s="140"/>
      <c r="F348" s="140"/>
      <c r="G348" s="140"/>
      <c r="H348" s="140"/>
      <c r="I348" s="132"/>
      <c r="J348" s="132"/>
      <c r="K348" s="132"/>
    </row>
    <row r="349" spans="2:11">
      <c r="B349" s="131"/>
      <c r="C349" s="132"/>
      <c r="D349" s="140"/>
      <c r="E349" s="140"/>
      <c r="F349" s="140"/>
      <c r="G349" s="140"/>
      <c r="H349" s="140"/>
      <c r="I349" s="132"/>
      <c r="J349" s="132"/>
      <c r="K349" s="132"/>
    </row>
    <row r="350" spans="2:11">
      <c r="B350" s="131"/>
      <c r="C350" s="132"/>
      <c r="D350" s="140"/>
      <c r="E350" s="140"/>
      <c r="F350" s="140"/>
      <c r="G350" s="140"/>
      <c r="H350" s="140"/>
      <c r="I350" s="132"/>
      <c r="J350" s="132"/>
      <c r="K350" s="132"/>
    </row>
    <row r="351" spans="2:11">
      <c r="B351" s="131"/>
      <c r="C351" s="132"/>
      <c r="D351" s="140"/>
      <c r="E351" s="140"/>
      <c r="F351" s="140"/>
      <c r="G351" s="140"/>
      <c r="H351" s="140"/>
      <c r="I351" s="132"/>
      <c r="J351" s="132"/>
      <c r="K351" s="132"/>
    </row>
    <row r="352" spans="2:11">
      <c r="B352" s="131"/>
      <c r="C352" s="132"/>
      <c r="D352" s="140"/>
      <c r="E352" s="140"/>
      <c r="F352" s="140"/>
      <c r="G352" s="140"/>
      <c r="H352" s="140"/>
      <c r="I352" s="132"/>
      <c r="J352" s="132"/>
      <c r="K352" s="132"/>
    </row>
    <row r="353" spans="2:11">
      <c r="B353" s="131"/>
      <c r="C353" s="132"/>
      <c r="D353" s="140"/>
      <c r="E353" s="140"/>
      <c r="F353" s="140"/>
      <c r="G353" s="140"/>
      <c r="H353" s="140"/>
      <c r="I353" s="132"/>
      <c r="J353" s="132"/>
      <c r="K353" s="132"/>
    </row>
    <row r="354" spans="2:11">
      <c r="B354" s="131"/>
      <c r="C354" s="132"/>
      <c r="D354" s="140"/>
      <c r="E354" s="140"/>
      <c r="F354" s="140"/>
      <c r="G354" s="140"/>
      <c r="H354" s="140"/>
      <c r="I354" s="132"/>
      <c r="J354" s="132"/>
      <c r="K354" s="132"/>
    </row>
    <row r="355" spans="2:11">
      <c r="B355" s="131"/>
      <c r="C355" s="132"/>
      <c r="D355" s="140"/>
      <c r="E355" s="140"/>
      <c r="F355" s="140"/>
      <c r="G355" s="140"/>
      <c r="H355" s="140"/>
      <c r="I355" s="132"/>
      <c r="J355" s="132"/>
      <c r="K355" s="132"/>
    </row>
    <row r="356" spans="2:11">
      <c r="B356" s="131"/>
      <c r="C356" s="132"/>
      <c r="D356" s="140"/>
      <c r="E356" s="140"/>
      <c r="F356" s="140"/>
      <c r="G356" s="140"/>
      <c r="H356" s="140"/>
      <c r="I356" s="132"/>
      <c r="J356" s="132"/>
      <c r="K356" s="132"/>
    </row>
    <row r="357" spans="2:11">
      <c r="B357" s="131"/>
      <c r="C357" s="132"/>
      <c r="D357" s="140"/>
      <c r="E357" s="140"/>
      <c r="F357" s="140"/>
      <c r="G357" s="140"/>
      <c r="H357" s="140"/>
      <c r="I357" s="132"/>
      <c r="J357" s="132"/>
      <c r="K357" s="132"/>
    </row>
    <row r="358" spans="2:11">
      <c r="B358" s="131"/>
      <c r="C358" s="132"/>
      <c r="D358" s="140"/>
      <c r="E358" s="140"/>
      <c r="F358" s="140"/>
      <c r="G358" s="140"/>
      <c r="H358" s="140"/>
      <c r="I358" s="132"/>
      <c r="J358" s="132"/>
      <c r="K358" s="132"/>
    </row>
    <row r="359" spans="2:11">
      <c r="B359" s="131"/>
      <c r="C359" s="132"/>
      <c r="D359" s="140"/>
      <c r="E359" s="140"/>
      <c r="F359" s="140"/>
      <c r="G359" s="140"/>
      <c r="H359" s="140"/>
      <c r="I359" s="132"/>
      <c r="J359" s="132"/>
      <c r="K359" s="132"/>
    </row>
    <row r="360" spans="2:11">
      <c r="B360" s="131"/>
      <c r="C360" s="132"/>
      <c r="D360" s="140"/>
      <c r="E360" s="140"/>
      <c r="F360" s="140"/>
      <c r="G360" s="140"/>
      <c r="H360" s="140"/>
      <c r="I360" s="132"/>
      <c r="J360" s="132"/>
      <c r="K360" s="132"/>
    </row>
    <row r="361" spans="2:11">
      <c r="B361" s="131"/>
      <c r="C361" s="132"/>
      <c r="D361" s="140"/>
      <c r="E361" s="140"/>
      <c r="F361" s="140"/>
      <c r="G361" s="140"/>
      <c r="H361" s="140"/>
      <c r="I361" s="132"/>
      <c r="J361" s="132"/>
      <c r="K361" s="132"/>
    </row>
    <row r="362" spans="2:11">
      <c r="B362" s="131"/>
      <c r="C362" s="132"/>
      <c r="D362" s="140"/>
      <c r="E362" s="140"/>
      <c r="F362" s="140"/>
      <c r="G362" s="140"/>
      <c r="H362" s="140"/>
      <c r="I362" s="132"/>
      <c r="J362" s="132"/>
      <c r="K362" s="132"/>
    </row>
    <row r="363" spans="2:11">
      <c r="B363" s="131"/>
      <c r="C363" s="132"/>
      <c r="D363" s="140"/>
      <c r="E363" s="140"/>
      <c r="F363" s="140"/>
      <c r="G363" s="140"/>
      <c r="H363" s="140"/>
      <c r="I363" s="132"/>
      <c r="J363" s="132"/>
      <c r="K363" s="132"/>
    </row>
    <row r="364" spans="2:11">
      <c r="B364" s="131"/>
      <c r="C364" s="132"/>
      <c r="D364" s="140"/>
      <c r="E364" s="140"/>
      <c r="F364" s="140"/>
      <c r="G364" s="140"/>
      <c r="H364" s="140"/>
      <c r="I364" s="132"/>
      <c r="J364" s="132"/>
      <c r="K364" s="132"/>
    </row>
    <row r="365" spans="2:11">
      <c r="B365" s="131"/>
      <c r="C365" s="132"/>
      <c r="D365" s="140"/>
      <c r="E365" s="140"/>
      <c r="F365" s="140"/>
      <c r="G365" s="140"/>
      <c r="H365" s="140"/>
      <c r="I365" s="132"/>
      <c r="J365" s="132"/>
      <c r="K365" s="132"/>
    </row>
    <row r="366" spans="2:11">
      <c r="B366" s="131"/>
      <c r="C366" s="132"/>
      <c r="D366" s="140"/>
      <c r="E366" s="140"/>
      <c r="F366" s="140"/>
      <c r="G366" s="140"/>
      <c r="H366" s="140"/>
      <c r="I366" s="132"/>
      <c r="J366" s="132"/>
      <c r="K366" s="132"/>
    </row>
    <row r="367" spans="2:11">
      <c r="B367" s="131"/>
      <c r="C367" s="132"/>
      <c r="D367" s="140"/>
      <c r="E367" s="140"/>
      <c r="F367" s="140"/>
      <c r="G367" s="140"/>
      <c r="H367" s="140"/>
      <c r="I367" s="132"/>
      <c r="J367" s="132"/>
      <c r="K367" s="132"/>
    </row>
    <row r="368" spans="2:11">
      <c r="B368" s="131"/>
      <c r="C368" s="132"/>
      <c r="D368" s="140"/>
      <c r="E368" s="140"/>
      <c r="F368" s="140"/>
      <c r="G368" s="140"/>
      <c r="H368" s="140"/>
      <c r="I368" s="132"/>
      <c r="J368" s="132"/>
      <c r="K368" s="132"/>
    </row>
    <row r="369" spans="2:11">
      <c r="B369" s="131"/>
      <c r="C369" s="132"/>
      <c r="D369" s="140"/>
      <c r="E369" s="140"/>
      <c r="F369" s="140"/>
      <c r="G369" s="140"/>
      <c r="H369" s="140"/>
      <c r="I369" s="132"/>
      <c r="J369" s="132"/>
      <c r="K369" s="132"/>
    </row>
    <row r="370" spans="2:11">
      <c r="B370" s="131"/>
      <c r="C370" s="132"/>
      <c r="D370" s="140"/>
      <c r="E370" s="140"/>
      <c r="F370" s="140"/>
      <c r="G370" s="140"/>
      <c r="H370" s="140"/>
      <c r="I370" s="132"/>
      <c r="J370" s="132"/>
      <c r="K370" s="132"/>
    </row>
    <row r="371" spans="2:11">
      <c r="B371" s="131"/>
      <c r="C371" s="132"/>
      <c r="D371" s="140"/>
      <c r="E371" s="140"/>
      <c r="F371" s="140"/>
      <c r="G371" s="140"/>
      <c r="H371" s="140"/>
      <c r="I371" s="132"/>
      <c r="J371" s="132"/>
      <c r="K371" s="132"/>
    </row>
    <row r="372" spans="2:11">
      <c r="B372" s="131"/>
      <c r="C372" s="132"/>
      <c r="D372" s="140"/>
      <c r="E372" s="140"/>
      <c r="F372" s="140"/>
      <c r="G372" s="140"/>
      <c r="H372" s="140"/>
      <c r="I372" s="132"/>
      <c r="J372" s="132"/>
      <c r="K372" s="132"/>
    </row>
    <row r="373" spans="2:11">
      <c r="B373" s="131"/>
      <c r="C373" s="132"/>
      <c r="D373" s="140"/>
      <c r="E373" s="140"/>
      <c r="F373" s="140"/>
      <c r="G373" s="140"/>
      <c r="H373" s="140"/>
      <c r="I373" s="132"/>
      <c r="J373" s="132"/>
      <c r="K373" s="132"/>
    </row>
    <row r="374" spans="2:11">
      <c r="B374" s="131"/>
      <c r="C374" s="132"/>
      <c r="D374" s="140"/>
      <c r="E374" s="140"/>
      <c r="F374" s="140"/>
      <c r="G374" s="140"/>
      <c r="H374" s="140"/>
      <c r="I374" s="132"/>
      <c r="J374" s="132"/>
      <c r="K374" s="132"/>
    </row>
    <row r="375" spans="2:11">
      <c r="B375" s="131"/>
      <c r="C375" s="132"/>
      <c r="D375" s="140"/>
      <c r="E375" s="140"/>
      <c r="F375" s="140"/>
      <c r="G375" s="140"/>
      <c r="H375" s="140"/>
      <c r="I375" s="132"/>
      <c r="J375" s="132"/>
      <c r="K375" s="132"/>
    </row>
    <row r="376" spans="2:11">
      <c r="B376" s="131"/>
      <c r="C376" s="132"/>
      <c r="D376" s="140"/>
      <c r="E376" s="140"/>
      <c r="F376" s="140"/>
      <c r="G376" s="140"/>
      <c r="H376" s="140"/>
      <c r="I376" s="132"/>
      <c r="J376" s="132"/>
      <c r="K376" s="132"/>
    </row>
    <row r="377" spans="2:11">
      <c r="B377" s="131"/>
      <c r="C377" s="132"/>
      <c r="D377" s="140"/>
      <c r="E377" s="140"/>
      <c r="F377" s="140"/>
      <c r="G377" s="140"/>
      <c r="H377" s="140"/>
      <c r="I377" s="132"/>
      <c r="J377" s="132"/>
      <c r="K377" s="132"/>
    </row>
    <row r="378" spans="2:11">
      <c r="B378" s="131"/>
      <c r="C378" s="132"/>
      <c r="D378" s="140"/>
      <c r="E378" s="140"/>
      <c r="F378" s="140"/>
      <c r="G378" s="140"/>
      <c r="H378" s="140"/>
      <c r="I378" s="132"/>
      <c r="J378" s="132"/>
      <c r="K378" s="132"/>
    </row>
    <row r="379" spans="2:11">
      <c r="B379" s="131"/>
      <c r="C379" s="132"/>
      <c r="D379" s="140"/>
      <c r="E379" s="140"/>
      <c r="F379" s="140"/>
      <c r="G379" s="140"/>
      <c r="H379" s="140"/>
      <c r="I379" s="132"/>
      <c r="J379" s="132"/>
      <c r="K379" s="132"/>
    </row>
    <row r="380" spans="2:11">
      <c r="B380" s="131"/>
      <c r="C380" s="132"/>
      <c r="D380" s="140"/>
      <c r="E380" s="140"/>
      <c r="F380" s="140"/>
      <c r="G380" s="140"/>
      <c r="H380" s="140"/>
      <c r="I380" s="132"/>
      <c r="J380" s="132"/>
      <c r="K380" s="132"/>
    </row>
    <row r="381" spans="2:11">
      <c r="B381" s="131"/>
      <c r="C381" s="132"/>
      <c r="D381" s="140"/>
      <c r="E381" s="140"/>
      <c r="F381" s="140"/>
      <c r="G381" s="140"/>
      <c r="H381" s="140"/>
      <c r="I381" s="132"/>
      <c r="J381" s="132"/>
      <c r="K381" s="132"/>
    </row>
    <row r="382" spans="2:11">
      <c r="B382" s="131"/>
      <c r="C382" s="132"/>
      <c r="D382" s="140"/>
      <c r="E382" s="140"/>
      <c r="F382" s="140"/>
      <c r="G382" s="140"/>
      <c r="H382" s="140"/>
      <c r="I382" s="132"/>
      <c r="J382" s="132"/>
      <c r="K382" s="132"/>
    </row>
    <row r="383" spans="2:11">
      <c r="B383" s="131"/>
      <c r="C383" s="132"/>
      <c r="D383" s="140"/>
      <c r="E383" s="140"/>
      <c r="F383" s="140"/>
      <c r="G383" s="140"/>
      <c r="H383" s="140"/>
      <c r="I383" s="132"/>
      <c r="J383" s="132"/>
      <c r="K383" s="132"/>
    </row>
    <row r="384" spans="2:11">
      <c r="B384" s="131"/>
      <c r="C384" s="132"/>
      <c r="D384" s="140"/>
      <c r="E384" s="140"/>
      <c r="F384" s="140"/>
      <c r="G384" s="140"/>
      <c r="H384" s="140"/>
      <c r="I384" s="132"/>
      <c r="J384" s="132"/>
      <c r="K384" s="132"/>
    </row>
    <row r="385" spans="2:11">
      <c r="B385" s="131"/>
      <c r="C385" s="132"/>
      <c r="D385" s="140"/>
      <c r="E385" s="140"/>
      <c r="F385" s="140"/>
      <c r="G385" s="140"/>
      <c r="H385" s="140"/>
      <c r="I385" s="132"/>
      <c r="J385" s="132"/>
      <c r="K385" s="132"/>
    </row>
    <row r="386" spans="2:11">
      <c r="B386" s="131"/>
      <c r="C386" s="132"/>
      <c r="D386" s="140"/>
      <c r="E386" s="140"/>
      <c r="F386" s="140"/>
      <c r="G386" s="140"/>
      <c r="H386" s="140"/>
      <c r="I386" s="132"/>
      <c r="J386" s="132"/>
      <c r="K386" s="132"/>
    </row>
    <row r="387" spans="2:11">
      <c r="B387" s="131"/>
      <c r="C387" s="132"/>
      <c r="D387" s="140"/>
      <c r="E387" s="140"/>
      <c r="F387" s="140"/>
      <c r="G387" s="140"/>
      <c r="H387" s="140"/>
      <c r="I387" s="132"/>
      <c r="J387" s="132"/>
      <c r="K387" s="132"/>
    </row>
    <row r="388" spans="2:11">
      <c r="B388" s="131"/>
      <c r="C388" s="132"/>
      <c r="D388" s="140"/>
      <c r="E388" s="140"/>
      <c r="F388" s="140"/>
      <c r="G388" s="140"/>
      <c r="H388" s="140"/>
      <c r="I388" s="132"/>
      <c r="J388" s="132"/>
      <c r="K388" s="132"/>
    </row>
    <row r="389" spans="2:11">
      <c r="B389" s="131"/>
      <c r="C389" s="132"/>
      <c r="D389" s="140"/>
      <c r="E389" s="140"/>
      <c r="F389" s="140"/>
      <c r="G389" s="140"/>
      <c r="H389" s="140"/>
      <c r="I389" s="132"/>
      <c r="J389" s="132"/>
      <c r="K389" s="132"/>
    </row>
    <row r="390" spans="2:11">
      <c r="B390" s="131"/>
      <c r="C390" s="132"/>
      <c r="D390" s="140"/>
      <c r="E390" s="140"/>
      <c r="F390" s="140"/>
      <c r="G390" s="140"/>
      <c r="H390" s="140"/>
      <c r="I390" s="132"/>
      <c r="J390" s="132"/>
      <c r="K390" s="132"/>
    </row>
    <row r="391" spans="2:11">
      <c r="B391" s="131"/>
      <c r="C391" s="132"/>
      <c r="D391" s="140"/>
      <c r="E391" s="140"/>
      <c r="F391" s="140"/>
      <c r="G391" s="140"/>
      <c r="H391" s="140"/>
      <c r="I391" s="132"/>
      <c r="J391" s="132"/>
      <c r="K391" s="132"/>
    </row>
    <row r="392" spans="2:11">
      <c r="B392" s="131"/>
      <c r="C392" s="132"/>
      <c r="D392" s="140"/>
      <c r="E392" s="140"/>
      <c r="F392" s="140"/>
      <c r="G392" s="140"/>
      <c r="H392" s="140"/>
      <c r="I392" s="132"/>
      <c r="J392" s="132"/>
      <c r="K392" s="132"/>
    </row>
    <row r="393" spans="2:11">
      <c r="B393" s="131"/>
      <c r="C393" s="132"/>
      <c r="D393" s="140"/>
      <c r="E393" s="140"/>
      <c r="F393" s="140"/>
      <c r="G393" s="140"/>
      <c r="H393" s="140"/>
      <c r="I393" s="132"/>
      <c r="J393" s="132"/>
      <c r="K393" s="132"/>
    </row>
    <row r="394" spans="2:11">
      <c r="B394" s="131"/>
      <c r="C394" s="132"/>
      <c r="D394" s="140"/>
      <c r="E394" s="140"/>
      <c r="F394" s="140"/>
      <c r="G394" s="140"/>
      <c r="H394" s="140"/>
      <c r="I394" s="132"/>
      <c r="J394" s="132"/>
      <c r="K394" s="132"/>
    </row>
    <row r="395" spans="2:11">
      <c r="B395" s="131"/>
      <c r="C395" s="132"/>
      <c r="D395" s="140"/>
      <c r="E395" s="140"/>
      <c r="F395" s="140"/>
      <c r="G395" s="140"/>
      <c r="H395" s="140"/>
      <c r="I395" s="132"/>
      <c r="J395" s="132"/>
      <c r="K395" s="132"/>
    </row>
    <row r="396" spans="2:11">
      <c r="B396" s="131"/>
      <c r="C396" s="132"/>
      <c r="D396" s="140"/>
      <c r="E396" s="140"/>
      <c r="F396" s="140"/>
      <c r="G396" s="140"/>
      <c r="H396" s="140"/>
      <c r="I396" s="132"/>
      <c r="J396" s="132"/>
      <c r="K396" s="132"/>
    </row>
    <row r="397" spans="2:11">
      <c r="B397" s="131"/>
      <c r="C397" s="132"/>
      <c r="D397" s="140"/>
      <c r="E397" s="140"/>
      <c r="F397" s="140"/>
      <c r="G397" s="140"/>
      <c r="H397" s="140"/>
      <c r="I397" s="132"/>
      <c r="J397" s="132"/>
      <c r="K397" s="132"/>
    </row>
    <row r="398" spans="2:11">
      <c r="B398" s="131"/>
      <c r="C398" s="132"/>
      <c r="D398" s="140"/>
      <c r="E398" s="140"/>
      <c r="F398" s="140"/>
      <c r="G398" s="140"/>
      <c r="H398" s="140"/>
      <c r="I398" s="132"/>
      <c r="J398" s="132"/>
      <c r="K398" s="132"/>
    </row>
    <row r="399" spans="2:11">
      <c r="B399" s="131"/>
      <c r="C399" s="132"/>
      <c r="D399" s="140"/>
      <c r="E399" s="140"/>
      <c r="F399" s="140"/>
      <c r="G399" s="140"/>
      <c r="H399" s="140"/>
      <c r="I399" s="132"/>
      <c r="J399" s="132"/>
      <c r="K399" s="132"/>
    </row>
    <row r="400" spans="2:11">
      <c r="B400" s="131"/>
      <c r="C400" s="132"/>
      <c r="D400" s="140"/>
      <c r="E400" s="140"/>
      <c r="F400" s="140"/>
      <c r="G400" s="140"/>
      <c r="H400" s="140"/>
      <c r="I400" s="132"/>
      <c r="J400" s="132"/>
      <c r="K400" s="132"/>
    </row>
    <row r="401" spans="2:11">
      <c r="B401" s="131"/>
      <c r="C401" s="132"/>
      <c r="D401" s="140"/>
      <c r="E401" s="140"/>
      <c r="F401" s="140"/>
      <c r="G401" s="140"/>
      <c r="H401" s="140"/>
      <c r="I401" s="132"/>
      <c r="J401" s="132"/>
      <c r="K401" s="132"/>
    </row>
    <row r="402" spans="2:11">
      <c r="B402" s="131"/>
      <c r="C402" s="132"/>
      <c r="D402" s="140"/>
      <c r="E402" s="140"/>
      <c r="F402" s="140"/>
      <c r="G402" s="140"/>
      <c r="H402" s="140"/>
      <c r="I402" s="132"/>
      <c r="J402" s="132"/>
      <c r="K402" s="132"/>
    </row>
    <row r="403" spans="2:11">
      <c r="B403" s="131"/>
      <c r="C403" s="132"/>
      <c r="D403" s="140"/>
      <c r="E403" s="140"/>
      <c r="F403" s="140"/>
      <c r="G403" s="140"/>
      <c r="H403" s="140"/>
      <c r="I403" s="132"/>
      <c r="J403" s="132"/>
      <c r="K403" s="132"/>
    </row>
    <row r="404" spans="2:11">
      <c r="B404" s="131"/>
      <c r="C404" s="132"/>
      <c r="D404" s="140"/>
      <c r="E404" s="140"/>
      <c r="F404" s="140"/>
      <c r="G404" s="140"/>
      <c r="H404" s="140"/>
      <c r="I404" s="132"/>
      <c r="J404" s="132"/>
      <c r="K404" s="132"/>
    </row>
    <row r="405" spans="2:11">
      <c r="B405" s="131"/>
      <c r="C405" s="132"/>
      <c r="D405" s="140"/>
      <c r="E405" s="140"/>
      <c r="F405" s="140"/>
      <c r="G405" s="140"/>
      <c r="H405" s="140"/>
      <c r="I405" s="132"/>
      <c r="J405" s="132"/>
      <c r="K405" s="132"/>
    </row>
    <row r="406" spans="2:11">
      <c r="B406" s="131"/>
      <c r="C406" s="132"/>
      <c r="D406" s="140"/>
      <c r="E406" s="140"/>
      <c r="F406" s="140"/>
      <c r="G406" s="140"/>
      <c r="H406" s="140"/>
      <c r="I406" s="132"/>
      <c r="J406" s="132"/>
      <c r="K406" s="132"/>
    </row>
    <row r="407" spans="2:11">
      <c r="B407" s="131"/>
      <c r="C407" s="132"/>
      <c r="D407" s="140"/>
      <c r="E407" s="140"/>
      <c r="F407" s="140"/>
      <c r="G407" s="140"/>
      <c r="H407" s="140"/>
      <c r="I407" s="132"/>
      <c r="J407" s="132"/>
      <c r="K407" s="132"/>
    </row>
    <row r="408" spans="2:11">
      <c r="B408" s="131"/>
      <c r="C408" s="132"/>
      <c r="D408" s="140"/>
      <c r="E408" s="140"/>
      <c r="F408" s="140"/>
      <c r="G408" s="140"/>
      <c r="H408" s="140"/>
      <c r="I408" s="132"/>
      <c r="J408" s="132"/>
      <c r="K408" s="132"/>
    </row>
    <row r="409" spans="2:11">
      <c r="B409" s="131"/>
      <c r="C409" s="132"/>
      <c r="D409" s="140"/>
      <c r="E409" s="140"/>
      <c r="F409" s="140"/>
      <c r="G409" s="140"/>
      <c r="H409" s="140"/>
      <c r="I409" s="132"/>
      <c r="J409" s="132"/>
      <c r="K409" s="132"/>
    </row>
    <row r="410" spans="2:11">
      <c r="B410" s="131"/>
      <c r="C410" s="132"/>
      <c r="D410" s="140"/>
      <c r="E410" s="140"/>
      <c r="F410" s="140"/>
      <c r="G410" s="140"/>
      <c r="H410" s="140"/>
      <c r="I410" s="132"/>
      <c r="J410" s="132"/>
      <c r="K410" s="132"/>
    </row>
    <row r="411" spans="2:11">
      <c r="B411" s="131"/>
      <c r="C411" s="132"/>
      <c r="D411" s="140"/>
      <c r="E411" s="140"/>
      <c r="F411" s="140"/>
      <c r="G411" s="140"/>
      <c r="H411" s="140"/>
      <c r="I411" s="132"/>
      <c r="J411" s="132"/>
      <c r="K411" s="132"/>
    </row>
    <row r="412" spans="2:11">
      <c r="B412" s="131"/>
      <c r="C412" s="132"/>
      <c r="D412" s="140"/>
      <c r="E412" s="140"/>
      <c r="F412" s="140"/>
      <c r="G412" s="140"/>
      <c r="H412" s="140"/>
      <c r="I412" s="132"/>
      <c r="J412" s="132"/>
      <c r="K412" s="132"/>
    </row>
    <row r="413" spans="2:11">
      <c r="B413" s="131"/>
      <c r="C413" s="132"/>
      <c r="D413" s="140"/>
      <c r="E413" s="140"/>
      <c r="F413" s="140"/>
      <c r="G413" s="140"/>
      <c r="H413" s="140"/>
      <c r="I413" s="132"/>
      <c r="J413" s="132"/>
      <c r="K413" s="132"/>
    </row>
    <row r="414" spans="2:11">
      <c r="B414" s="131"/>
      <c r="C414" s="132"/>
      <c r="D414" s="140"/>
      <c r="E414" s="140"/>
      <c r="F414" s="140"/>
      <c r="G414" s="140"/>
      <c r="H414" s="140"/>
      <c r="I414" s="132"/>
      <c r="J414" s="132"/>
      <c r="K414" s="132"/>
    </row>
    <row r="415" spans="2:11">
      <c r="B415" s="131"/>
      <c r="C415" s="132"/>
      <c r="D415" s="140"/>
      <c r="E415" s="140"/>
      <c r="F415" s="140"/>
      <c r="G415" s="140"/>
      <c r="H415" s="140"/>
      <c r="I415" s="132"/>
      <c r="J415" s="132"/>
      <c r="K415" s="132"/>
    </row>
    <row r="416" spans="2:11">
      <c r="B416" s="131"/>
      <c r="C416" s="132"/>
      <c r="D416" s="140"/>
      <c r="E416" s="140"/>
      <c r="F416" s="140"/>
      <c r="G416" s="140"/>
      <c r="H416" s="140"/>
      <c r="I416" s="132"/>
      <c r="J416" s="132"/>
      <c r="K416" s="132"/>
    </row>
    <row r="417" spans="2:11">
      <c r="B417" s="131"/>
      <c r="C417" s="132"/>
      <c r="D417" s="140"/>
      <c r="E417" s="140"/>
      <c r="F417" s="140"/>
      <c r="G417" s="140"/>
      <c r="H417" s="140"/>
      <c r="I417" s="132"/>
      <c r="J417" s="132"/>
      <c r="K417" s="132"/>
    </row>
    <row r="418" spans="2:11">
      <c r="B418" s="131"/>
      <c r="C418" s="132"/>
      <c r="D418" s="140"/>
      <c r="E418" s="140"/>
      <c r="F418" s="140"/>
      <c r="G418" s="140"/>
      <c r="H418" s="140"/>
      <c r="I418" s="132"/>
      <c r="J418" s="132"/>
      <c r="K418" s="132"/>
    </row>
    <row r="419" spans="2:11">
      <c r="B419" s="131"/>
      <c r="C419" s="132"/>
      <c r="D419" s="140"/>
      <c r="E419" s="140"/>
      <c r="F419" s="140"/>
      <c r="G419" s="140"/>
      <c r="H419" s="140"/>
      <c r="I419" s="132"/>
      <c r="J419" s="132"/>
      <c r="K419" s="132"/>
    </row>
    <row r="420" spans="2:11">
      <c r="B420" s="131"/>
      <c r="C420" s="132"/>
      <c r="D420" s="140"/>
      <c r="E420" s="140"/>
      <c r="F420" s="140"/>
      <c r="G420" s="140"/>
      <c r="H420" s="140"/>
      <c r="I420" s="132"/>
      <c r="J420" s="132"/>
      <c r="K420" s="132"/>
    </row>
    <row r="421" spans="2:11">
      <c r="B421" s="131"/>
      <c r="C421" s="132"/>
      <c r="D421" s="140"/>
      <c r="E421" s="140"/>
      <c r="F421" s="140"/>
      <c r="G421" s="140"/>
      <c r="H421" s="140"/>
      <c r="I421" s="132"/>
      <c r="J421" s="132"/>
      <c r="K421" s="132"/>
    </row>
    <row r="422" spans="2:11">
      <c r="B422" s="131"/>
      <c r="C422" s="132"/>
      <c r="D422" s="140"/>
      <c r="E422" s="140"/>
      <c r="F422" s="140"/>
      <c r="G422" s="140"/>
      <c r="H422" s="140"/>
      <c r="I422" s="132"/>
      <c r="J422" s="132"/>
      <c r="K422" s="132"/>
    </row>
    <row r="423" spans="2:11">
      <c r="B423" s="131"/>
      <c r="C423" s="132"/>
      <c r="D423" s="140"/>
      <c r="E423" s="140"/>
      <c r="F423" s="140"/>
      <c r="G423" s="140"/>
      <c r="H423" s="140"/>
      <c r="I423" s="132"/>
      <c r="J423" s="132"/>
      <c r="K423" s="132"/>
    </row>
    <row r="424" spans="2:11">
      <c r="B424" s="131"/>
      <c r="C424" s="132"/>
      <c r="D424" s="140"/>
      <c r="E424" s="140"/>
      <c r="F424" s="140"/>
      <c r="G424" s="140"/>
      <c r="H424" s="140"/>
      <c r="I424" s="132"/>
      <c r="J424" s="132"/>
      <c r="K424" s="132"/>
    </row>
    <row r="425" spans="2:11">
      <c r="B425" s="131"/>
      <c r="C425" s="132"/>
      <c r="D425" s="140"/>
      <c r="E425" s="140"/>
      <c r="F425" s="140"/>
      <c r="G425" s="140"/>
      <c r="H425" s="140"/>
      <c r="I425" s="132"/>
      <c r="J425" s="132"/>
      <c r="K425" s="132"/>
    </row>
    <row r="426" spans="2:11">
      <c r="B426" s="131"/>
      <c r="C426" s="132"/>
      <c r="D426" s="140"/>
      <c r="E426" s="140"/>
      <c r="F426" s="140"/>
      <c r="G426" s="140"/>
      <c r="H426" s="140"/>
      <c r="I426" s="132"/>
      <c r="J426" s="132"/>
      <c r="K426" s="132"/>
    </row>
    <row r="427" spans="2:11">
      <c r="B427" s="131"/>
      <c r="C427" s="132"/>
      <c r="D427" s="140"/>
      <c r="E427" s="140"/>
      <c r="F427" s="140"/>
      <c r="G427" s="140"/>
      <c r="H427" s="140"/>
      <c r="I427" s="132"/>
      <c r="J427" s="132"/>
      <c r="K427" s="132"/>
    </row>
    <row r="428" spans="2:11">
      <c r="B428" s="131"/>
      <c r="C428" s="132"/>
      <c r="D428" s="140"/>
      <c r="E428" s="140"/>
      <c r="F428" s="140"/>
      <c r="G428" s="140"/>
      <c r="H428" s="140"/>
      <c r="I428" s="132"/>
      <c r="J428" s="132"/>
      <c r="K428" s="132"/>
    </row>
    <row r="429" spans="2:11">
      <c r="B429" s="131"/>
      <c r="C429" s="132"/>
      <c r="D429" s="140"/>
      <c r="E429" s="140"/>
      <c r="F429" s="140"/>
      <c r="G429" s="140"/>
      <c r="H429" s="140"/>
      <c r="I429" s="132"/>
      <c r="J429" s="132"/>
      <c r="K429" s="132"/>
    </row>
    <row r="430" spans="2:11">
      <c r="B430" s="131"/>
      <c r="C430" s="132"/>
      <c r="D430" s="140"/>
      <c r="E430" s="140"/>
      <c r="F430" s="140"/>
      <c r="G430" s="140"/>
      <c r="H430" s="140"/>
      <c r="I430" s="132"/>
      <c r="J430" s="132"/>
      <c r="K430" s="132"/>
    </row>
    <row r="431" spans="2:11">
      <c r="B431" s="131"/>
      <c r="C431" s="132"/>
      <c r="D431" s="140"/>
      <c r="E431" s="140"/>
      <c r="F431" s="140"/>
      <c r="G431" s="140"/>
      <c r="H431" s="140"/>
      <c r="I431" s="132"/>
      <c r="J431" s="132"/>
      <c r="K431" s="132"/>
    </row>
    <row r="432" spans="2:11">
      <c r="B432" s="131"/>
      <c r="C432" s="132"/>
      <c r="D432" s="140"/>
      <c r="E432" s="140"/>
      <c r="F432" s="140"/>
      <c r="G432" s="140"/>
      <c r="H432" s="140"/>
      <c r="I432" s="132"/>
      <c r="J432" s="132"/>
      <c r="K432" s="132"/>
    </row>
    <row r="433" spans="2:11">
      <c r="B433" s="131"/>
      <c r="C433" s="132"/>
      <c r="D433" s="140"/>
      <c r="E433" s="140"/>
      <c r="F433" s="140"/>
      <c r="G433" s="140"/>
      <c r="H433" s="140"/>
      <c r="I433" s="132"/>
      <c r="J433" s="132"/>
      <c r="K433" s="132"/>
    </row>
    <row r="434" spans="2:11">
      <c r="B434" s="131"/>
      <c r="C434" s="132"/>
      <c r="D434" s="140"/>
      <c r="E434" s="140"/>
      <c r="F434" s="140"/>
      <c r="G434" s="140"/>
      <c r="H434" s="140"/>
      <c r="I434" s="132"/>
      <c r="J434" s="132"/>
      <c r="K434" s="132"/>
    </row>
    <row r="435" spans="2:11">
      <c r="B435" s="131"/>
      <c r="C435" s="132"/>
      <c r="D435" s="140"/>
      <c r="E435" s="140"/>
      <c r="F435" s="140"/>
      <c r="G435" s="140"/>
      <c r="H435" s="140"/>
      <c r="I435" s="132"/>
      <c r="J435" s="132"/>
      <c r="K435" s="132"/>
    </row>
    <row r="436" spans="2:11">
      <c r="B436" s="131"/>
      <c r="C436" s="132"/>
      <c r="D436" s="140"/>
      <c r="E436" s="140"/>
      <c r="F436" s="140"/>
      <c r="G436" s="140"/>
      <c r="H436" s="140"/>
      <c r="I436" s="132"/>
      <c r="J436" s="132"/>
      <c r="K436" s="132"/>
    </row>
    <row r="437" spans="2:11">
      <c r="B437" s="131"/>
      <c r="C437" s="132"/>
      <c r="D437" s="140"/>
      <c r="E437" s="140"/>
      <c r="F437" s="140"/>
      <c r="G437" s="140"/>
      <c r="H437" s="140"/>
      <c r="I437" s="132"/>
      <c r="J437" s="132"/>
      <c r="K437" s="132"/>
    </row>
    <row r="438" spans="2:11">
      <c r="B438" s="131"/>
      <c r="C438" s="132"/>
      <c r="D438" s="140"/>
      <c r="E438" s="140"/>
      <c r="F438" s="140"/>
      <c r="G438" s="140"/>
      <c r="H438" s="140"/>
      <c r="I438" s="132"/>
      <c r="J438" s="132"/>
      <c r="K438" s="132"/>
    </row>
    <row r="439" spans="2:11">
      <c r="B439" s="131"/>
      <c r="C439" s="132"/>
      <c r="D439" s="140"/>
      <c r="E439" s="140"/>
      <c r="F439" s="140"/>
      <c r="G439" s="140"/>
      <c r="H439" s="140"/>
      <c r="I439" s="132"/>
      <c r="J439" s="132"/>
      <c r="K439" s="132"/>
    </row>
    <row r="440" spans="2:11">
      <c r="B440" s="131"/>
      <c r="C440" s="132"/>
      <c r="D440" s="140"/>
      <c r="E440" s="140"/>
      <c r="F440" s="140"/>
      <c r="G440" s="140"/>
      <c r="H440" s="140"/>
      <c r="I440" s="132"/>
      <c r="J440" s="132"/>
      <c r="K440" s="132"/>
    </row>
    <row r="441" spans="2:11">
      <c r="B441" s="131"/>
      <c r="C441" s="132"/>
      <c r="D441" s="140"/>
      <c r="E441" s="140"/>
      <c r="F441" s="140"/>
      <c r="G441" s="140"/>
      <c r="H441" s="140"/>
      <c r="I441" s="132"/>
      <c r="J441" s="132"/>
      <c r="K441" s="132"/>
    </row>
    <row r="442" spans="2:11">
      <c r="B442" s="131"/>
      <c r="C442" s="132"/>
      <c r="D442" s="140"/>
      <c r="E442" s="140"/>
      <c r="F442" s="140"/>
      <c r="G442" s="140"/>
      <c r="H442" s="140"/>
      <c r="I442" s="132"/>
      <c r="J442" s="132"/>
      <c r="K442" s="132"/>
    </row>
    <row r="443" spans="2:11">
      <c r="B443" s="131"/>
      <c r="C443" s="132"/>
      <c r="D443" s="140"/>
      <c r="E443" s="140"/>
      <c r="F443" s="140"/>
      <c r="G443" s="140"/>
      <c r="H443" s="140"/>
      <c r="I443" s="132"/>
      <c r="J443" s="132"/>
      <c r="K443" s="132"/>
    </row>
    <row r="444" spans="2:11">
      <c r="B444" s="131"/>
      <c r="C444" s="132"/>
      <c r="D444" s="140"/>
      <c r="E444" s="140"/>
      <c r="F444" s="140"/>
      <c r="G444" s="140"/>
      <c r="H444" s="140"/>
      <c r="I444" s="132"/>
      <c r="J444" s="132"/>
      <c r="K444" s="132"/>
    </row>
    <row r="445" spans="2:11">
      <c r="B445" s="131"/>
      <c r="C445" s="132"/>
      <c r="D445" s="140"/>
      <c r="E445" s="140"/>
      <c r="F445" s="140"/>
      <c r="G445" s="140"/>
      <c r="H445" s="140"/>
      <c r="I445" s="132"/>
      <c r="J445" s="132"/>
      <c r="K445" s="132"/>
    </row>
    <row r="446" spans="2:11">
      <c r="B446" s="131"/>
      <c r="C446" s="132"/>
      <c r="D446" s="140"/>
      <c r="E446" s="140"/>
      <c r="F446" s="140"/>
      <c r="G446" s="140"/>
      <c r="H446" s="140"/>
      <c r="I446" s="132"/>
      <c r="J446" s="132"/>
      <c r="K446" s="132"/>
    </row>
    <row r="447" spans="2:11">
      <c r="B447" s="131"/>
      <c r="C447" s="132"/>
      <c r="D447" s="140"/>
      <c r="E447" s="140"/>
      <c r="F447" s="140"/>
      <c r="G447" s="140"/>
      <c r="H447" s="140"/>
      <c r="I447" s="132"/>
      <c r="J447" s="132"/>
      <c r="K447" s="132"/>
    </row>
    <row r="448" spans="2:11">
      <c r="B448" s="131"/>
      <c r="C448" s="132"/>
      <c r="D448" s="140"/>
      <c r="E448" s="140"/>
      <c r="F448" s="140"/>
      <c r="G448" s="140"/>
      <c r="H448" s="140"/>
      <c r="I448" s="132"/>
      <c r="J448" s="132"/>
      <c r="K448" s="132"/>
    </row>
    <row r="449" spans="2:11">
      <c r="B449" s="131"/>
      <c r="C449" s="132"/>
      <c r="D449" s="140"/>
      <c r="E449" s="140"/>
      <c r="F449" s="140"/>
      <c r="G449" s="140"/>
      <c r="H449" s="140"/>
      <c r="I449" s="132"/>
      <c r="J449" s="132"/>
      <c r="K449" s="132"/>
    </row>
    <row r="450" spans="2:11">
      <c r="B450" s="131"/>
      <c r="C450" s="132"/>
      <c r="D450" s="140"/>
      <c r="E450" s="140"/>
      <c r="F450" s="140"/>
      <c r="G450" s="140"/>
      <c r="H450" s="140"/>
      <c r="I450" s="132"/>
      <c r="J450" s="132"/>
      <c r="K450" s="132"/>
    </row>
    <row r="451" spans="2:11">
      <c r="B451" s="131"/>
      <c r="C451" s="132"/>
      <c r="D451" s="140"/>
      <c r="E451" s="140"/>
      <c r="F451" s="140"/>
      <c r="G451" s="140"/>
      <c r="H451" s="140"/>
      <c r="I451" s="132"/>
      <c r="J451" s="132"/>
      <c r="K451" s="132"/>
    </row>
    <row r="452" spans="2:11">
      <c r="B452" s="131"/>
      <c r="C452" s="132"/>
      <c r="D452" s="140"/>
      <c r="E452" s="140"/>
      <c r="F452" s="140"/>
      <c r="G452" s="140"/>
      <c r="H452" s="140"/>
      <c r="I452" s="132"/>
      <c r="J452" s="132"/>
      <c r="K452" s="132"/>
    </row>
    <row r="453" spans="2:11">
      <c r="B453" s="131"/>
      <c r="C453" s="132"/>
      <c r="D453" s="140"/>
      <c r="E453" s="140"/>
      <c r="F453" s="140"/>
      <c r="G453" s="140"/>
      <c r="H453" s="140"/>
      <c r="I453" s="132"/>
      <c r="J453" s="132"/>
      <c r="K453" s="132"/>
    </row>
    <row r="454" spans="2:11">
      <c r="B454" s="131"/>
      <c r="C454" s="132"/>
      <c r="D454" s="140"/>
      <c r="E454" s="140"/>
      <c r="F454" s="140"/>
      <c r="G454" s="140"/>
      <c r="H454" s="140"/>
      <c r="I454" s="132"/>
      <c r="J454" s="132"/>
      <c r="K454" s="132"/>
    </row>
    <row r="455" spans="2:11">
      <c r="B455" s="131"/>
      <c r="C455" s="132"/>
      <c r="D455" s="140"/>
      <c r="E455" s="140"/>
      <c r="F455" s="140"/>
      <c r="G455" s="140"/>
      <c r="H455" s="140"/>
      <c r="I455" s="132"/>
      <c r="J455" s="132"/>
      <c r="K455" s="132"/>
    </row>
    <row r="456" spans="2:11">
      <c r="B456" s="131"/>
      <c r="C456" s="132"/>
      <c r="D456" s="140"/>
      <c r="E456" s="140"/>
      <c r="F456" s="140"/>
      <c r="G456" s="140"/>
      <c r="H456" s="140"/>
      <c r="I456" s="132"/>
      <c r="J456" s="132"/>
      <c r="K456" s="132"/>
    </row>
    <row r="457" spans="2:11">
      <c r="B457" s="131"/>
      <c r="C457" s="132"/>
      <c r="D457" s="140"/>
      <c r="E457" s="140"/>
      <c r="F457" s="140"/>
      <c r="G457" s="140"/>
      <c r="H457" s="140"/>
      <c r="I457" s="132"/>
      <c r="J457" s="132"/>
      <c r="K457" s="132"/>
    </row>
    <row r="458" spans="2:11">
      <c r="B458" s="131"/>
      <c r="C458" s="132"/>
      <c r="D458" s="140"/>
      <c r="E458" s="140"/>
      <c r="F458" s="140"/>
      <c r="G458" s="140"/>
      <c r="H458" s="140"/>
      <c r="I458" s="132"/>
      <c r="J458" s="132"/>
      <c r="K458" s="132"/>
    </row>
    <row r="459" spans="2:11">
      <c r="B459" s="131"/>
      <c r="C459" s="132"/>
      <c r="D459" s="140"/>
      <c r="E459" s="140"/>
      <c r="F459" s="140"/>
      <c r="G459" s="140"/>
      <c r="H459" s="140"/>
      <c r="I459" s="132"/>
      <c r="J459" s="132"/>
      <c r="K459" s="132"/>
    </row>
    <row r="460" spans="2:11">
      <c r="B460" s="131"/>
      <c r="C460" s="132"/>
      <c r="D460" s="140"/>
      <c r="E460" s="140"/>
      <c r="F460" s="140"/>
      <c r="G460" s="140"/>
      <c r="H460" s="140"/>
      <c r="I460" s="132"/>
      <c r="J460" s="132"/>
      <c r="K460" s="132"/>
    </row>
    <row r="461" spans="2:11">
      <c r="B461" s="131"/>
      <c r="C461" s="132"/>
      <c r="D461" s="140"/>
      <c r="E461" s="140"/>
      <c r="F461" s="140"/>
      <c r="G461" s="140"/>
      <c r="H461" s="140"/>
      <c r="I461" s="132"/>
      <c r="J461" s="132"/>
      <c r="K461" s="132"/>
    </row>
    <row r="462" spans="2:11">
      <c r="B462" s="131"/>
      <c r="C462" s="132"/>
      <c r="D462" s="140"/>
      <c r="E462" s="140"/>
      <c r="F462" s="140"/>
      <c r="G462" s="140"/>
      <c r="H462" s="140"/>
      <c r="I462" s="132"/>
      <c r="J462" s="132"/>
      <c r="K462" s="132"/>
    </row>
    <row r="463" spans="2:11">
      <c r="B463" s="131"/>
      <c r="C463" s="132"/>
      <c r="D463" s="140"/>
      <c r="E463" s="140"/>
      <c r="F463" s="140"/>
      <c r="G463" s="140"/>
      <c r="H463" s="140"/>
      <c r="I463" s="132"/>
      <c r="J463" s="132"/>
      <c r="K463" s="132"/>
    </row>
    <row r="464" spans="2:11">
      <c r="B464" s="131"/>
      <c r="C464" s="132"/>
      <c r="D464" s="140"/>
      <c r="E464" s="140"/>
      <c r="F464" s="140"/>
      <c r="G464" s="140"/>
      <c r="H464" s="140"/>
      <c r="I464" s="132"/>
      <c r="J464" s="132"/>
      <c r="K464" s="132"/>
    </row>
    <row r="465" spans="2:11">
      <c r="B465" s="131"/>
      <c r="C465" s="132"/>
      <c r="D465" s="140"/>
      <c r="E465" s="140"/>
      <c r="F465" s="140"/>
      <c r="G465" s="140"/>
      <c r="H465" s="140"/>
      <c r="I465" s="132"/>
      <c r="J465" s="132"/>
      <c r="K465" s="132"/>
    </row>
    <row r="466" spans="2:11">
      <c r="B466" s="131"/>
      <c r="C466" s="132"/>
      <c r="D466" s="140"/>
      <c r="E466" s="140"/>
      <c r="F466" s="140"/>
      <c r="G466" s="140"/>
      <c r="H466" s="140"/>
      <c r="I466" s="132"/>
      <c r="J466" s="132"/>
      <c r="K466" s="132"/>
    </row>
    <row r="467" spans="2:11">
      <c r="B467" s="131"/>
      <c r="C467" s="132"/>
      <c r="D467" s="140"/>
      <c r="E467" s="140"/>
      <c r="F467" s="140"/>
      <c r="G467" s="140"/>
      <c r="H467" s="140"/>
      <c r="I467" s="132"/>
      <c r="J467" s="132"/>
      <c r="K467" s="132"/>
    </row>
    <row r="468" spans="2:11">
      <c r="B468" s="131"/>
      <c r="C468" s="132"/>
      <c r="D468" s="140"/>
      <c r="E468" s="140"/>
      <c r="F468" s="140"/>
      <c r="G468" s="140"/>
      <c r="H468" s="140"/>
      <c r="I468" s="132"/>
      <c r="J468" s="132"/>
      <c r="K468" s="132"/>
    </row>
    <row r="469" spans="2:11">
      <c r="B469" s="131"/>
      <c r="C469" s="132"/>
      <c r="D469" s="140"/>
      <c r="E469" s="140"/>
      <c r="F469" s="140"/>
      <c r="G469" s="140"/>
      <c r="H469" s="140"/>
      <c r="I469" s="132"/>
      <c r="J469" s="132"/>
      <c r="K469" s="132"/>
    </row>
    <row r="470" spans="2:11">
      <c r="B470" s="131"/>
      <c r="C470" s="132"/>
      <c r="D470" s="140"/>
      <c r="E470" s="140"/>
      <c r="F470" s="140"/>
      <c r="G470" s="140"/>
      <c r="H470" s="140"/>
      <c r="I470" s="132"/>
      <c r="J470" s="132"/>
      <c r="K470" s="132"/>
    </row>
    <row r="471" spans="2:11">
      <c r="B471" s="131"/>
      <c r="C471" s="132"/>
      <c r="D471" s="140"/>
      <c r="E471" s="140"/>
      <c r="F471" s="140"/>
      <c r="G471" s="140"/>
      <c r="H471" s="140"/>
      <c r="I471" s="132"/>
      <c r="J471" s="132"/>
      <c r="K471" s="132"/>
    </row>
    <row r="472" spans="2:11">
      <c r="B472" s="131"/>
      <c r="C472" s="132"/>
      <c r="D472" s="140"/>
      <c r="E472" s="140"/>
      <c r="F472" s="140"/>
      <c r="G472" s="140"/>
      <c r="H472" s="140"/>
      <c r="I472" s="132"/>
      <c r="J472" s="132"/>
      <c r="K472" s="132"/>
    </row>
    <row r="473" spans="2:11">
      <c r="B473" s="131"/>
      <c r="C473" s="132"/>
      <c r="D473" s="140"/>
      <c r="E473" s="140"/>
      <c r="F473" s="140"/>
      <c r="G473" s="140"/>
      <c r="H473" s="140"/>
      <c r="I473" s="132"/>
      <c r="J473" s="132"/>
      <c r="K473" s="132"/>
    </row>
    <row r="474" spans="2:11">
      <c r="B474" s="131"/>
      <c r="C474" s="132"/>
      <c r="D474" s="140"/>
      <c r="E474" s="140"/>
      <c r="F474" s="140"/>
      <c r="G474" s="140"/>
      <c r="H474" s="140"/>
      <c r="I474" s="132"/>
      <c r="J474" s="132"/>
      <c r="K474" s="132"/>
    </row>
    <row r="475" spans="2:11">
      <c r="B475" s="131"/>
      <c r="C475" s="132"/>
      <c r="D475" s="140"/>
      <c r="E475" s="140"/>
      <c r="F475" s="140"/>
      <c r="G475" s="140"/>
      <c r="H475" s="140"/>
      <c r="I475" s="132"/>
      <c r="J475" s="132"/>
      <c r="K475" s="132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D608" s="3"/>
      <c r="E608" s="3"/>
      <c r="F608" s="3"/>
      <c r="G608" s="3"/>
      <c r="H608" s="3"/>
    </row>
    <row r="609" spans="4:8">
      <c r="D609" s="3"/>
      <c r="E609" s="3"/>
      <c r="F609" s="3"/>
      <c r="G609" s="3"/>
      <c r="H609" s="3"/>
    </row>
    <row r="610" spans="4:8">
      <c r="E610" s="20"/>
      <c r="G610" s="20"/>
    </row>
    <row r="611" spans="4:8">
      <c r="E611" s="20"/>
      <c r="G611" s="20"/>
    </row>
    <row r="612" spans="4:8">
      <c r="E612" s="20"/>
      <c r="G612" s="20"/>
    </row>
    <row r="613" spans="4:8">
      <c r="E613" s="20"/>
      <c r="G613" s="20"/>
    </row>
    <row r="614" spans="4:8">
      <c r="E614" s="20"/>
      <c r="G614" s="20"/>
    </row>
    <row r="615" spans="4:8">
      <c r="E615" s="20"/>
      <c r="G615" s="20"/>
    </row>
  </sheetData>
  <mergeCells count="1">
    <mergeCell ref="B6:K6"/>
  </mergeCells>
  <phoneticPr fontId="3" type="noConversion"/>
  <dataValidations count="1">
    <dataValidation allowBlank="1" showInputMessage="1" showErrorMessage="1" sqref="D15:I29 D13:H14 A1:A1048576 B1:B12 C5:C12 B15:C1048576 D1:I12 J1:XFD29 D30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1" bestFit="1" customWidth="1"/>
    <col min="4" max="4" width="11.85546875" style="1" customWidth="1"/>
    <col min="5" max="16384" width="9.140625" style="1"/>
  </cols>
  <sheetData>
    <row r="1" spans="2:14">
      <c r="B1" s="46" t="s">
        <v>149</v>
      </c>
      <c r="C1" s="65" t="s" vm="1">
        <v>236</v>
      </c>
    </row>
    <row r="2" spans="2:14">
      <c r="B2" s="46" t="s">
        <v>148</v>
      </c>
      <c r="C2" s="65" t="s">
        <v>237</v>
      </c>
    </row>
    <row r="3" spans="2:14">
      <c r="B3" s="46" t="s">
        <v>150</v>
      </c>
      <c r="C3" s="65" t="s">
        <v>238</v>
      </c>
    </row>
    <row r="4" spans="2:14">
      <c r="B4" s="46" t="s">
        <v>151</v>
      </c>
      <c r="C4" s="65">
        <v>17011</v>
      </c>
    </row>
    <row r="6" spans="2:14" ht="26.25" customHeight="1">
      <c r="B6" s="168" t="s">
        <v>183</v>
      </c>
      <c r="C6" s="169"/>
      <c r="D6" s="170"/>
    </row>
    <row r="7" spans="2:14" s="3" customFormat="1" ht="33">
      <c r="B7" s="116" t="s">
        <v>119</v>
      </c>
      <c r="C7" s="117" t="s">
        <v>111</v>
      </c>
      <c r="D7" s="118" t="s">
        <v>110</v>
      </c>
    </row>
    <row r="8" spans="2:14" s="3" customFormat="1">
      <c r="B8" s="119"/>
      <c r="C8" s="120" t="s">
        <v>3796</v>
      </c>
      <c r="D8" s="121" t="s">
        <v>21</v>
      </c>
    </row>
    <row r="9" spans="2:14" s="4" customFormat="1" ht="18" customHeight="1">
      <c r="B9" s="122"/>
      <c r="C9" s="123" t="s">
        <v>0</v>
      </c>
      <c r="D9" s="124" t="s">
        <v>1</v>
      </c>
    </row>
    <row r="10" spans="2:14" s="4" customFormat="1" ht="18" customHeight="1">
      <c r="B10" s="146" t="s">
        <v>3793</v>
      </c>
      <c r="C10" s="147">
        <v>148516.62081054671</v>
      </c>
      <c r="D10" s="146"/>
    </row>
    <row r="11" spans="2:14">
      <c r="B11" s="148" t="s">
        <v>26</v>
      </c>
      <c r="C11" s="147">
        <v>38113.567140848754</v>
      </c>
      <c r="D11" s="149"/>
    </row>
    <row r="12" spans="2:14">
      <c r="B12" s="150" t="s">
        <v>2199</v>
      </c>
      <c r="C12" s="151">
        <v>72.086715618243332</v>
      </c>
      <c r="D12" s="152">
        <v>46234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150" t="s">
        <v>2218</v>
      </c>
      <c r="C13" s="151">
        <v>250.27832197407173</v>
      </c>
      <c r="D13" s="152">
        <v>45640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150" t="s">
        <v>2200</v>
      </c>
      <c r="C14" s="151">
        <v>904.04749900632419</v>
      </c>
      <c r="D14" s="152">
        <v>46772</v>
      </c>
    </row>
    <row r="15" spans="2:14">
      <c r="B15" s="150" t="s">
        <v>2332</v>
      </c>
      <c r="C15" s="151">
        <v>2511.9462117085159</v>
      </c>
      <c r="D15" s="152">
        <v>47849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150" t="s">
        <v>3909</v>
      </c>
      <c r="C16" s="151">
        <v>2914.3292073875245</v>
      </c>
      <c r="D16" s="152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150" t="s">
        <v>2220</v>
      </c>
      <c r="C17" s="151">
        <v>180.0403516123564</v>
      </c>
      <c r="D17" s="152">
        <v>46054</v>
      </c>
    </row>
    <row r="18" spans="2:4">
      <c r="B18" s="150" t="s">
        <v>2222</v>
      </c>
      <c r="C18" s="151">
        <v>1335.0147438998304</v>
      </c>
      <c r="D18" s="152">
        <v>47969</v>
      </c>
    </row>
    <row r="19" spans="2:4">
      <c r="B19" s="150" t="s">
        <v>2223</v>
      </c>
      <c r="C19" s="151">
        <v>28.99925714326249</v>
      </c>
      <c r="D19" s="152">
        <v>45259</v>
      </c>
    </row>
    <row r="20" spans="2:4">
      <c r="B20" s="150" t="s">
        <v>2224</v>
      </c>
      <c r="C20" s="151">
        <v>44.613880323903416</v>
      </c>
      <c r="D20" s="152">
        <v>44738</v>
      </c>
    </row>
    <row r="21" spans="2:4">
      <c r="B21" s="150" t="s">
        <v>2225</v>
      </c>
      <c r="C21" s="151">
        <v>102.68348203095745</v>
      </c>
      <c r="D21" s="152">
        <v>44681</v>
      </c>
    </row>
    <row r="22" spans="2:4">
      <c r="B22" s="150" t="s">
        <v>2226</v>
      </c>
      <c r="C22" s="151">
        <v>508.02944922434716</v>
      </c>
      <c r="D22" s="152">
        <v>47209</v>
      </c>
    </row>
    <row r="23" spans="2:4">
      <c r="B23" s="150" t="s">
        <v>2228</v>
      </c>
      <c r="C23" s="151">
        <v>878.64309380917848</v>
      </c>
      <c r="D23" s="152">
        <v>47118</v>
      </c>
    </row>
    <row r="24" spans="2:4">
      <c r="B24" s="150" t="s">
        <v>2230</v>
      </c>
      <c r="C24" s="151">
        <v>489.89106363256809</v>
      </c>
      <c r="D24" s="152">
        <v>47848</v>
      </c>
    </row>
    <row r="25" spans="2:4">
      <c r="B25" s="150" t="s">
        <v>2203</v>
      </c>
      <c r="C25" s="151">
        <v>6.1964170191095009</v>
      </c>
      <c r="D25" s="152">
        <v>44739</v>
      </c>
    </row>
    <row r="26" spans="2:4">
      <c r="B26" s="150" t="s">
        <v>2231</v>
      </c>
      <c r="C26" s="151">
        <v>706.15624240281466</v>
      </c>
      <c r="D26" s="152">
        <v>47209</v>
      </c>
    </row>
    <row r="27" spans="2:4">
      <c r="B27" s="150" t="s">
        <v>3797</v>
      </c>
      <c r="C27" s="151">
        <v>171.28648761850661</v>
      </c>
      <c r="D27" s="152">
        <v>47467</v>
      </c>
    </row>
    <row r="28" spans="2:4">
      <c r="B28" s="150" t="s">
        <v>2233</v>
      </c>
      <c r="C28" s="151">
        <v>392.25198546083629</v>
      </c>
      <c r="D28" s="152">
        <v>45534</v>
      </c>
    </row>
    <row r="29" spans="2:4">
      <c r="B29" s="150" t="s">
        <v>2234</v>
      </c>
      <c r="C29" s="151">
        <v>2340.7100056775262</v>
      </c>
      <c r="D29" s="152">
        <v>48700</v>
      </c>
    </row>
    <row r="30" spans="2:4">
      <c r="B30" s="150" t="s">
        <v>2235</v>
      </c>
      <c r="C30" s="151">
        <v>13.149820219946184</v>
      </c>
      <c r="D30" s="152">
        <v>45534</v>
      </c>
    </row>
    <row r="31" spans="2:4">
      <c r="B31" s="150" t="s">
        <v>2207</v>
      </c>
      <c r="C31" s="151">
        <v>283.93753328054726</v>
      </c>
      <c r="D31" s="152">
        <v>46132</v>
      </c>
    </row>
    <row r="32" spans="2:4">
      <c r="B32" s="150" t="s">
        <v>2239</v>
      </c>
      <c r="C32" s="151">
        <v>1580.6361665983593</v>
      </c>
      <c r="D32" s="152">
        <v>50256</v>
      </c>
    </row>
    <row r="33" spans="2:4">
      <c r="B33" s="150" t="s">
        <v>2240</v>
      </c>
      <c r="C33" s="151">
        <v>237.47022649472081</v>
      </c>
      <c r="D33" s="152">
        <v>46752</v>
      </c>
    </row>
    <row r="34" spans="2:4">
      <c r="B34" s="150" t="s">
        <v>2241</v>
      </c>
      <c r="C34" s="151">
        <v>182.05827642471866</v>
      </c>
      <c r="D34" s="152">
        <v>44926</v>
      </c>
    </row>
    <row r="35" spans="2:4">
      <c r="B35" s="150" t="s">
        <v>2211</v>
      </c>
      <c r="C35" s="151">
        <v>11.696955870276598</v>
      </c>
      <c r="D35" s="152">
        <v>47566</v>
      </c>
    </row>
    <row r="36" spans="2:4">
      <c r="B36" s="150" t="s">
        <v>2243</v>
      </c>
      <c r="C36" s="151">
        <v>124.62363177422641</v>
      </c>
      <c r="D36" s="152">
        <v>45255</v>
      </c>
    </row>
    <row r="37" spans="2:4">
      <c r="B37" s="150" t="s">
        <v>2244</v>
      </c>
      <c r="C37" s="151">
        <v>346.7259576264708</v>
      </c>
      <c r="D37" s="152">
        <v>46631</v>
      </c>
    </row>
    <row r="38" spans="2:4">
      <c r="B38" s="150" t="s">
        <v>2213</v>
      </c>
      <c r="C38" s="151">
        <v>286.8284716833025</v>
      </c>
      <c r="D38" s="152">
        <v>48214</v>
      </c>
    </row>
    <row r="39" spans="2:4">
      <c r="B39" s="150" t="s">
        <v>2247</v>
      </c>
      <c r="C39" s="151">
        <v>52.157721324814261</v>
      </c>
      <c r="D39" s="152">
        <v>45536</v>
      </c>
    </row>
    <row r="40" spans="2:4">
      <c r="B40" s="150" t="s">
        <v>2248</v>
      </c>
      <c r="C40" s="151">
        <v>2651.3443536369923</v>
      </c>
      <c r="D40" s="152">
        <v>46661</v>
      </c>
    </row>
    <row r="41" spans="2:4">
      <c r="B41" s="150" t="s">
        <v>2249</v>
      </c>
      <c r="C41" s="151">
        <v>2739.3561420010446</v>
      </c>
      <c r="D41" s="152">
        <v>46661</v>
      </c>
    </row>
    <row r="42" spans="2:4">
      <c r="B42" s="150" t="s">
        <v>3910</v>
      </c>
      <c r="C42" s="151">
        <v>1868.5428179268738</v>
      </c>
      <c r="D42" s="152">
        <v>46253</v>
      </c>
    </row>
    <row r="43" spans="2:4">
      <c r="B43" s="150" t="s">
        <v>3911</v>
      </c>
      <c r="C43" s="151">
        <v>1173.8740392989412</v>
      </c>
      <c r="D43" s="152">
        <v>44926</v>
      </c>
    </row>
    <row r="44" spans="2:4">
      <c r="B44" s="150" t="s">
        <v>3912</v>
      </c>
      <c r="C44" s="151">
        <v>1733.5949386803522</v>
      </c>
      <c r="D44" s="152">
        <v>51774</v>
      </c>
    </row>
    <row r="45" spans="2:4">
      <c r="B45" s="150" t="s">
        <v>3913</v>
      </c>
      <c r="C45" s="151">
        <v>296.49726367866867</v>
      </c>
      <c r="D45" s="152">
        <v>52047</v>
      </c>
    </row>
    <row r="46" spans="2:4">
      <c r="B46" s="150" t="s">
        <v>3914</v>
      </c>
      <c r="C46" s="151">
        <v>212.48885834706516</v>
      </c>
      <c r="D46" s="152">
        <v>48482</v>
      </c>
    </row>
    <row r="47" spans="2:4">
      <c r="B47" s="150" t="s">
        <v>3915</v>
      </c>
      <c r="C47" s="151">
        <v>3431.007097535638</v>
      </c>
      <c r="D47" s="152">
        <v>45935</v>
      </c>
    </row>
    <row r="48" spans="2:4">
      <c r="B48" s="150" t="s">
        <v>2251</v>
      </c>
      <c r="C48" s="151">
        <v>0.97924633760281354</v>
      </c>
      <c r="D48" s="152">
        <v>44927</v>
      </c>
    </row>
    <row r="49" spans="2:4">
      <c r="B49" s="150" t="s">
        <v>3916</v>
      </c>
      <c r="C49" s="151">
        <v>685.09918069743946</v>
      </c>
      <c r="D49" s="152">
        <v>45108</v>
      </c>
    </row>
    <row r="50" spans="2:4">
      <c r="B50" s="150" t="s">
        <v>3917</v>
      </c>
      <c r="C50" s="151">
        <v>320.90219571294023</v>
      </c>
      <c r="D50" s="152">
        <v>44603</v>
      </c>
    </row>
    <row r="51" spans="2:4">
      <c r="B51" s="150" t="s">
        <v>3918</v>
      </c>
      <c r="C51" s="151">
        <v>3313.6407212300364</v>
      </c>
      <c r="D51" s="152">
        <v>46022</v>
      </c>
    </row>
    <row r="52" spans="2:4">
      <c r="B52" s="150" t="s">
        <v>3919</v>
      </c>
      <c r="C52" s="151">
        <v>193.9140433163146</v>
      </c>
      <c r="D52" s="152">
        <v>44926</v>
      </c>
    </row>
    <row r="53" spans="2:4">
      <c r="B53" s="150" t="s">
        <v>2214</v>
      </c>
      <c r="C53" s="151">
        <v>24.17568252834829</v>
      </c>
      <c r="D53" s="152">
        <v>44926</v>
      </c>
    </row>
    <row r="54" spans="2:4">
      <c r="B54" s="150" t="s">
        <v>2215</v>
      </c>
      <c r="C54" s="151">
        <v>190.73994112456731</v>
      </c>
      <c r="D54" s="152">
        <v>44926</v>
      </c>
    </row>
    <row r="55" spans="2:4">
      <c r="B55" s="150" t="s">
        <v>2216</v>
      </c>
      <c r="C55" s="151">
        <v>250.56444979390574</v>
      </c>
      <c r="D55" s="152">
        <v>44727</v>
      </c>
    </row>
    <row r="56" spans="2:4">
      <c r="B56" s="150" t="s">
        <v>2217</v>
      </c>
      <c r="C56" s="151">
        <v>1997.0914774759301</v>
      </c>
      <c r="D56" s="152">
        <v>46539</v>
      </c>
    </row>
    <row r="57" spans="2:4">
      <c r="B57" s="150" t="s">
        <v>3920</v>
      </c>
      <c r="C57" s="151">
        <v>73.265514678831792</v>
      </c>
      <c r="D57" s="152">
        <v>44739</v>
      </c>
    </row>
    <row r="58" spans="2:4">
      <c r="B58" s="148" t="s">
        <v>43</v>
      </c>
      <c r="C58" s="147">
        <v>110403.05366969795</v>
      </c>
      <c r="D58" s="149"/>
    </row>
    <row r="59" spans="2:4">
      <c r="B59" s="150" t="s">
        <v>2289</v>
      </c>
      <c r="C59" s="151">
        <v>1749.4466129702032</v>
      </c>
      <c r="D59" s="152">
        <v>47201</v>
      </c>
    </row>
    <row r="60" spans="2:4">
      <c r="B60" s="150" t="s">
        <v>3798</v>
      </c>
      <c r="C60" s="151">
        <v>418.04139202628585</v>
      </c>
      <c r="D60" s="152">
        <v>45778</v>
      </c>
    </row>
    <row r="61" spans="2:4">
      <c r="B61" s="150" t="s">
        <v>3799</v>
      </c>
      <c r="C61" s="151">
        <v>4271.521132942351</v>
      </c>
      <c r="D61" s="152">
        <v>46997</v>
      </c>
    </row>
    <row r="62" spans="2:4">
      <c r="B62" s="150" t="s">
        <v>2292</v>
      </c>
      <c r="C62" s="151">
        <v>934.1218109772625</v>
      </c>
      <c r="D62" s="152">
        <v>46326</v>
      </c>
    </row>
    <row r="63" spans="2:4">
      <c r="B63" s="150" t="s">
        <v>2293</v>
      </c>
      <c r="C63" s="151">
        <v>536.22759712917127</v>
      </c>
      <c r="D63" s="152">
        <v>47270</v>
      </c>
    </row>
    <row r="64" spans="2:4">
      <c r="B64" s="150" t="s">
        <v>2294</v>
      </c>
      <c r="C64" s="151">
        <v>63.901394172265782</v>
      </c>
      <c r="D64" s="152">
        <v>46054</v>
      </c>
    </row>
    <row r="65" spans="2:4">
      <c r="B65" s="150" t="s">
        <v>3800</v>
      </c>
      <c r="C65" s="151">
        <v>1056.7823452461539</v>
      </c>
      <c r="D65" s="152">
        <v>45343</v>
      </c>
    </row>
    <row r="66" spans="2:4">
      <c r="B66" s="150" t="s">
        <v>2299</v>
      </c>
      <c r="C66" s="151">
        <v>308.32468434839092</v>
      </c>
      <c r="D66" s="152">
        <v>46371</v>
      </c>
    </row>
    <row r="67" spans="2:4">
      <c r="B67" s="150" t="s">
        <v>2300</v>
      </c>
      <c r="C67" s="151">
        <v>1087.433810703604</v>
      </c>
      <c r="D67" s="152">
        <v>46601</v>
      </c>
    </row>
    <row r="68" spans="2:4">
      <c r="B68" s="150" t="s">
        <v>2301</v>
      </c>
      <c r="C68" s="151">
        <v>1274.2911898733378</v>
      </c>
      <c r="D68" s="152">
        <v>47209</v>
      </c>
    </row>
    <row r="69" spans="2:4">
      <c r="B69" s="150" t="s">
        <v>2302</v>
      </c>
      <c r="C69" s="151">
        <v>2647.2487105264845</v>
      </c>
      <c r="D69" s="152">
        <v>46465</v>
      </c>
    </row>
    <row r="70" spans="2:4">
      <c r="B70" s="150" t="s">
        <v>3801</v>
      </c>
      <c r="C70" s="151">
        <v>2690.888541647721</v>
      </c>
      <c r="D70" s="152">
        <v>47082</v>
      </c>
    </row>
    <row r="71" spans="2:4">
      <c r="B71" s="150" t="s">
        <v>3802</v>
      </c>
      <c r="C71" s="151">
        <v>55.704089413126312</v>
      </c>
      <c r="D71" s="152">
        <v>44621</v>
      </c>
    </row>
    <row r="72" spans="2:4">
      <c r="B72" s="150" t="s">
        <v>2306</v>
      </c>
      <c r="C72" s="151">
        <v>1469.9554505809072</v>
      </c>
      <c r="D72" s="152">
        <v>48054</v>
      </c>
    </row>
    <row r="73" spans="2:4">
      <c r="B73" s="150" t="s">
        <v>2307</v>
      </c>
      <c r="C73" s="151">
        <v>994.76767494220007</v>
      </c>
      <c r="D73" s="152">
        <v>47119</v>
      </c>
    </row>
    <row r="74" spans="2:4">
      <c r="B74" s="150" t="s">
        <v>3803</v>
      </c>
      <c r="C74" s="151">
        <v>83.261364542713906</v>
      </c>
      <c r="D74" s="152">
        <v>47119</v>
      </c>
    </row>
    <row r="75" spans="2:4">
      <c r="B75" s="150" t="s">
        <v>2277</v>
      </c>
      <c r="C75" s="151">
        <v>337.21337716568246</v>
      </c>
      <c r="D75" s="152">
        <v>45748</v>
      </c>
    </row>
    <row r="76" spans="2:4">
      <c r="B76" s="150" t="s">
        <v>2278</v>
      </c>
      <c r="C76" s="151">
        <v>717.99066939628619</v>
      </c>
      <c r="D76" s="152">
        <v>47119</v>
      </c>
    </row>
    <row r="77" spans="2:4">
      <c r="B77" s="150" t="s">
        <v>3921</v>
      </c>
      <c r="C77" s="151">
        <v>369.70990712205639</v>
      </c>
      <c r="D77" s="152">
        <v>46029</v>
      </c>
    </row>
    <row r="78" spans="2:4">
      <c r="B78" s="150" t="s">
        <v>3922</v>
      </c>
      <c r="C78" s="151">
        <v>99.937580586983515</v>
      </c>
      <c r="D78" s="152">
        <v>44697</v>
      </c>
    </row>
    <row r="79" spans="2:4">
      <c r="B79" s="150" t="s">
        <v>2313</v>
      </c>
      <c r="C79" s="151">
        <v>369.05549732516653</v>
      </c>
      <c r="D79" s="152">
        <v>44727</v>
      </c>
    </row>
    <row r="80" spans="2:4">
      <c r="B80" s="150" t="s">
        <v>2314</v>
      </c>
      <c r="C80" s="151">
        <v>1151.7639430201759</v>
      </c>
      <c r="D80" s="152">
        <v>47119</v>
      </c>
    </row>
    <row r="81" spans="2:4">
      <c r="B81" s="150" t="s">
        <v>2315</v>
      </c>
      <c r="C81" s="151">
        <v>149.28615657153284</v>
      </c>
      <c r="D81" s="152">
        <v>45047</v>
      </c>
    </row>
    <row r="82" spans="2:4">
      <c r="B82" s="150" t="s">
        <v>3804</v>
      </c>
      <c r="C82" s="151">
        <v>50.351816303906638</v>
      </c>
      <c r="D82" s="152">
        <v>47119</v>
      </c>
    </row>
    <row r="83" spans="2:4">
      <c r="B83" s="150" t="s">
        <v>2279</v>
      </c>
      <c r="C83" s="151">
        <v>583.46091465750487</v>
      </c>
      <c r="D83" s="152">
        <v>46742</v>
      </c>
    </row>
    <row r="84" spans="2:4">
      <c r="B84" s="150" t="s">
        <v>2280</v>
      </c>
      <c r="C84" s="151">
        <v>735.31828007267825</v>
      </c>
      <c r="D84" s="152">
        <v>46082</v>
      </c>
    </row>
    <row r="85" spans="2:4">
      <c r="B85" s="150" t="s">
        <v>2317</v>
      </c>
      <c r="C85" s="151">
        <v>2129.2857999846246</v>
      </c>
      <c r="D85" s="152">
        <v>47715</v>
      </c>
    </row>
    <row r="86" spans="2:4">
      <c r="B86" s="150" t="s">
        <v>2318</v>
      </c>
      <c r="C86" s="151">
        <v>1635.0786075600759</v>
      </c>
      <c r="D86" s="152">
        <v>45557</v>
      </c>
    </row>
    <row r="87" spans="2:4">
      <c r="B87" s="150" t="s">
        <v>2319</v>
      </c>
      <c r="C87" s="151">
        <v>1.1704805137275436</v>
      </c>
      <c r="D87" s="152">
        <v>44670</v>
      </c>
    </row>
    <row r="88" spans="2:4">
      <c r="B88" s="150" t="s">
        <v>2320</v>
      </c>
      <c r="C88" s="151">
        <v>1701.1861553725473</v>
      </c>
      <c r="D88" s="152">
        <v>47463</v>
      </c>
    </row>
    <row r="89" spans="2:4">
      <c r="B89" s="150" t="s">
        <v>2322</v>
      </c>
      <c r="C89" s="151">
        <v>670.01600660558358</v>
      </c>
      <c r="D89" s="152">
        <v>46012</v>
      </c>
    </row>
    <row r="90" spans="2:4">
      <c r="B90" s="150" t="s">
        <v>3805</v>
      </c>
      <c r="C90" s="151">
        <v>285.11977565602001</v>
      </c>
      <c r="D90" s="152">
        <v>46742</v>
      </c>
    </row>
    <row r="91" spans="2:4">
      <c r="B91" s="150" t="s">
        <v>2324</v>
      </c>
      <c r="C91" s="151">
        <v>2530.7963133449593</v>
      </c>
      <c r="D91" s="152">
        <v>50041</v>
      </c>
    </row>
    <row r="92" spans="2:4">
      <c r="B92" s="150" t="s">
        <v>2325</v>
      </c>
      <c r="C92" s="151">
        <v>4434.7375254461358</v>
      </c>
      <c r="D92" s="152">
        <v>51602</v>
      </c>
    </row>
    <row r="93" spans="2:4">
      <c r="B93" s="150" t="s">
        <v>2326</v>
      </c>
      <c r="C93" s="151">
        <v>54.575401784747321</v>
      </c>
      <c r="D93" s="152">
        <v>44992</v>
      </c>
    </row>
    <row r="94" spans="2:4">
      <c r="B94" s="150" t="s">
        <v>2328</v>
      </c>
      <c r="C94" s="151">
        <v>1031.7200518702396</v>
      </c>
      <c r="D94" s="152">
        <v>46971</v>
      </c>
    </row>
    <row r="95" spans="2:4">
      <c r="B95" s="150" t="s">
        <v>3923</v>
      </c>
      <c r="C95" s="151">
        <v>235.78821244927136</v>
      </c>
      <c r="D95" s="152">
        <v>46934</v>
      </c>
    </row>
    <row r="96" spans="2:4">
      <c r="B96" s="150" t="s">
        <v>2330</v>
      </c>
      <c r="C96" s="151">
        <v>3497.8604309104935</v>
      </c>
      <c r="D96" s="152">
        <v>46149</v>
      </c>
    </row>
    <row r="97" spans="2:4">
      <c r="B97" s="150" t="s">
        <v>3806</v>
      </c>
      <c r="C97" s="151">
        <v>23.411271516249645</v>
      </c>
      <c r="D97" s="152">
        <v>46326</v>
      </c>
    </row>
    <row r="98" spans="2:4">
      <c r="B98" s="150" t="s">
        <v>3807</v>
      </c>
      <c r="C98" s="151">
        <v>29.021795813487309</v>
      </c>
      <c r="D98" s="152">
        <v>46326</v>
      </c>
    </row>
    <row r="99" spans="2:4">
      <c r="B99" s="150" t="s">
        <v>3808</v>
      </c>
      <c r="C99" s="151">
        <v>27.943415301522084</v>
      </c>
      <c r="D99" s="152">
        <v>46326</v>
      </c>
    </row>
    <row r="100" spans="2:4">
      <c r="B100" s="150" t="s">
        <v>3809</v>
      </c>
      <c r="C100" s="151">
        <v>29.689263232356613</v>
      </c>
      <c r="D100" s="152">
        <v>46326</v>
      </c>
    </row>
    <row r="101" spans="2:4">
      <c r="B101" s="150" t="s">
        <v>3810</v>
      </c>
      <c r="C101" s="151">
        <v>22.665475119025587</v>
      </c>
      <c r="D101" s="152">
        <v>46326</v>
      </c>
    </row>
    <row r="102" spans="2:4">
      <c r="B102" s="150" t="s">
        <v>3811</v>
      </c>
      <c r="C102" s="151">
        <v>41.462653854009268</v>
      </c>
      <c r="D102" s="152">
        <v>46326</v>
      </c>
    </row>
    <row r="103" spans="2:4">
      <c r="B103" s="150" t="s">
        <v>3924</v>
      </c>
      <c r="C103" s="151">
        <v>226.17432998251255</v>
      </c>
      <c r="D103" s="152">
        <v>45531</v>
      </c>
    </row>
    <row r="104" spans="2:4">
      <c r="B104" s="150" t="s">
        <v>2341</v>
      </c>
      <c r="C104" s="151">
        <v>29.509632325678734</v>
      </c>
      <c r="D104" s="152">
        <v>47879</v>
      </c>
    </row>
    <row r="105" spans="2:4">
      <c r="B105" s="150" t="s">
        <v>3925</v>
      </c>
      <c r="C105" s="151">
        <v>733.64675635833441</v>
      </c>
      <c r="D105" s="152">
        <v>45615</v>
      </c>
    </row>
    <row r="106" spans="2:4">
      <c r="B106" s="150" t="s">
        <v>2344</v>
      </c>
      <c r="C106" s="151">
        <v>1421.0381850522376</v>
      </c>
      <c r="D106" s="152">
        <v>47756</v>
      </c>
    </row>
    <row r="107" spans="2:4">
      <c r="B107" s="150" t="s">
        <v>2345</v>
      </c>
      <c r="C107" s="151">
        <v>13.171812177764197</v>
      </c>
      <c r="D107" s="152">
        <v>44773</v>
      </c>
    </row>
    <row r="108" spans="2:4">
      <c r="B108" s="150" t="s">
        <v>2346</v>
      </c>
      <c r="C108" s="151">
        <v>59.484116243366628</v>
      </c>
      <c r="D108" s="152">
        <v>45596</v>
      </c>
    </row>
    <row r="109" spans="2:4">
      <c r="B109" s="150" t="s">
        <v>3926</v>
      </c>
      <c r="C109" s="151">
        <v>3219.2318195809153</v>
      </c>
      <c r="D109" s="152">
        <v>45436</v>
      </c>
    </row>
    <row r="110" spans="2:4">
      <c r="B110" s="150" t="s">
        <v>2348</v>
      </c>
      <c r="C110" s="151">
        <v>3094.8508652580399</v>
      </c>
      <c r="D110" s="152">
        <v>47392</v>
      </c>
    </row>
    <row r="111" spans="2:4">
      <c r="B111" s="150" t="s">
        <v>3812</v>
      </c>
      <c r="C111" s="151">
        <v>7.5387429430684954</v>
      </c>
      <c r="D111" s="152">
        <v>44727</v>
      </c>
    </row>
    <row r="112" spans="2:4">
      <c r="B112" s="150" t="s">
        <v>2351</v>
      </c>
      <c r="C112" s="151">
        <v>3.4328936345625634</v>
      </c>
      <c r="D112" s="152">
        <v>47453</v>
      </c>
    </row>
    <row r="113" spans="2:4">
      <c r="B113" s="150" t="s">
        <v>2258</v>
      </c>
      <c r="C113" s="151">
        <v>242.59918283073114</v>
      </c>
      <c r="D113" s="152">
        <v>47262</v>
      </c>
    </row>
    <row r="114" spans="2:4">
      <c r="B114" s="150" t="s">
        <v>3927</v>
      </c>
      <c r="C114" s="151">
        <v>14.046895829795593</v>
      </c>
      <c r="D114" s="152">
        <v>44761</v>
      </c>
    </row>
    <row r="115" spans="2:4">
      <c r="B115" s="150" t="s">
        <v>2359</v>
      </c>
      <c r="C115" s="151">
        <v>3107.3199398783504</v>
      </c>
      <c r="D115" s="152">
        <v>45930</v>
      </c>
    </row>
    <row r="116" spans="2:4">
      <c r="B116" s="150" t="s">
        <v>2360</v>
      </c>
      <c r="C116" s="151">
        <v>751.95229288149039</v>
      </c>
      <c r="D116" s="152">
        <v>45777</v>
      </c>
    </row>
    <row r="117" spans="2:4">
      <c r="B117" s="150" t="s">
        <v>2364</v>
      </c>
      <c r="C117" s="151">
        <v>1076.8262409608967</v>
      </c>
      <c r="D117" s="152">
        <v>47178</v>
      </c>
    </row>
    <row r="118" spans="2:4">
      <c r="B118" s="150" t="s">
        <v>3928</v>
      </c>
      <c r="C118" s="151">
        <v>296.72020687179787</v>
      </c>
      <c r="D118" s="152">
        <v>45515</v>
      </c>
    </row>
    <row r="119" spans="2:4">
      <c r="B119" s="150" t="s">
        <v>2365</v>
      </c>
      <c r="C119" s="151">
        <v>86.500059635249798</v>
      </c>
      <c r="D119" s="152">
        <v>47447</v>
      </c>
    </row>
    <row r="120" spans="2:4">
      <c r="B120" s="150" t="s">
        <v>2366</v>
      </c>
      <c r="C120" s="151">
        <v>2356.0640458368875</v>
      </c>
      <c r="D120" s="152">
        <v>47987</v>
      </c>
    </row>
    <row r="121" spans="2:4">
      <c r="B121" s="150" t="s">
        <v>2369</v>
      </c>
      <c r="C121" s="151">
        <v>3954.6837503260253</v>
      </c>
      <c r="D121" s="152">
        <v>47735</v>
      </c>
    </row>
    <row r="122" spans="2:4">
      <c r="B122" s="150" t="s">
        <v>3929</v>
      </c>
      <c r="C122" s="151">
        <v>115.83112424049243</v>
      </c>
      <c r="D122" s="152">
        <v>45008</v>
      </c>
    </row>
    <row r="123" spans="2:4">
      <c r="B123" s="150" t="s">
        <v>2371</v>
      </c>
      <c r="C123" s="151">
        <v>36.151008389961319</v>
      </c>
      <c r="D123" s="152">
        <v>47255</v>
      </c>
    </row>
    <row r="124" spans="2:4">
      <c r="B124" s="150" t="s">
        <v>3813</v>
      </c>
      <c r="C124" s="151">
        <v>830.65177563938869</v>
      </c>
      <c r="D124" s="152">
        <v>48029</v>
      </c>
    </row>
    <row r="125" spans="2:4">
      <c r="B125" s="150" t="s">
        <v>3930</v>
      </c>
      <c r="C125" s="151">
        <v>104.54560583515875</v>
      </c>
      <c r="D125" s="152">
        <v>45371</v>
      </c>
    </row>
    <row r="126" spans="2:4">
      <c r="B126" s="150" t="s">
        <v>2373</v>
      </c>
      <c r="C126" s="151">
        <v>165.48559637631533</v>
      </c>
      <c r="D126" s="152">
        <v>45710</v>
      </c>
    </row>
    <row r="127" spans="2:4">
      <c r="B127" s="150" t="s">
        <v>2374</v>
      </c>
      <c r="C127" s="151">
        <v>3439.7944113660656</v>
      </c>
      <c r="D127" s="152">
        <v>46573</v>
      </c>
    </row>
    <row r="128" spans="2:4">
      <c r="B128" s="150" t="s">
        <v>2376</v>
      </c>
      <c r="C128" s="151">
        <v>1131.2919654311963</v>
      </c>
      <c r="D128" s="152">
        <v>46572</v>
      </c>
    </row>
    <row r="129" spans="2:4">
      <c r="B129" s="150" t="s">
        <v>2377</v>
      </c>
      <c r="C129" s="151">
        <v>234.08041633451489</v>
      </c>
      <c r="D129" s="152">
        <v>44836</v>
      </c>
    </row>
    <row r="130" spans="2:4">
      <c r="B130" s="150" t="s">
        <v>2379</v>
      </c>
      <c r="C130" s="151">
        <v>520.13358749541271</v>
      </c>
      <c r="D130" s="152">
        <v>46524</v>
      </c>
    </row>
    <row r="131" spans="2:4">
      <c r="B131" s="150" t="s">
        <v>3931</v>
      </c>
      <c r="C131" s="151">
        <v>248.30983493178692</v>
      </c>
      <c r="D131" s="152">
        <v>44821</v>
      </c>
    </row>
    <row r="132" spans="2:4">
      <c r="B132" s="150" t="s">
        <v>2380</v>
      </c>
      <c r="C132" s="151">
        <v>1225.8342155088758</v>
      </c>
      <c r="D132" s="152">
        <v>46844</v>
      </c>
    </row>
    <row r="133" spans="2:4">
      <c r="B133" s="150" t="s">
        <v>2382</v>
      </c>
      <c r="C133" s="151">
        <v>1966.8832052504579</v>
      </c>
      <c r="D133" s="152">
        <v>45107</v>
      </c>
    </row>
    <row r="134" spans="2:4">
      <c r="B134" s="150" t="s">
        <v>2384</v>
      </c>
      <c r="C134" s="151">
        <v>1647.6008869288592</v>
      </c>
      <c r="D134" s="152">
        <v>51592</v>
      </c>
    </row>
    <row r="135" spans="2:4">
      <c r="B135" s="150" t="s">
        <v>3814</v>
      </c>
      <c r="C135" s="151">
        <v>2470.2752588670046</v>
      </c>
      <c r="D135" s="152">
        <v>46660</v>
      </c>
    </row>
    <row r="136" spans="2:4">
      <c r="B136" s="150" t="s">
        <v>2388</v>
      </c>
      <c r="C136" s="151">
        <v>135.52702460095472</v>
      </c>
      <c r="D136" s="152">
        <v>45869</v>
      </c>
    </row>
    <row r="137" spans="2:4">
      <c r="B137" s="150" t="s">
        <v>2390</v>
      </c>
      <c r="C137" s="151">
        <v>480.09377979817992</v>
      </c>
      <c r="D137" s="152">
        <v>47301</v>
      </c>
    </row>
    <row r="138" spans="2:4">
      <c r="B138" s="150" t="s">
        <v>3932</v>
      </c>
      <c r="C138" s="151">
        <v>154.86661833873188</v>
      </c>
      <c r="D138" s="152">
        <v>44621</v>
      </c>
    </row>
    <row r="139" spans="2:4">
      <c r="B139" s="150" t="s">
        <v>2391</v>
      </c>
      <c r="C139" s="151">
        <v>8.5646238692380994</v>
      </c>
      <c r="D139" s="152">
        <v>45414</v>
      </c>
    </row>
    <row r="140" spans="2:4">
      <c r="B140" s="150" t="s">
        <v>3815</v>
      </c>
      <c r="C140" s="151">
        <v>2822.2181597629365</v>
      </c>
      <c r="D140" s="152">
        <v>48176</v>
      </c>
    </row>
    <row r="141" spans="2:4">
      <c r="B141" s="150" t="s">
        <v>2397</v>
      </c>
      <c r="C141" s="151">
        <v>934.36255694020201</v>
      </c>
      <c r="D141" s="152">
        <v>47992</v>
      </c>
    </row>
    <row r="142" spans="2:4">
      <c r="B142" s="150" t="s">
        <v>2399</v>
      </c>
      <c r="C142" s="151">
        <v>967.17924389607447</v>
      </c>
      <c r="D142" s="152">
        <v>46601</v>
      </c>
    </row>
    <row r="143" spans="2:4">
      <c r="B143" s="150" t="s">
        <v>2400</v>
      </c>
      <c r="C143" s="151">
        <v>345.0219786648704</v>
      </c>
      <c r="D143" s="152">
        <v>46722</v>
      </c>
    </row>
    <row r="144" spans="2:4">
      <c r="B144" s="150" t="s">
        <v>2401</v>
      </c>
      <c r="C144" s="151">
        <v>840.15658360718703</v>
      </c>
      <c r="D144" s="152">
        <v>47407</v>
      </c>
    </row>
    <row r="145" spans="2:4">
      <c r="B145" s="150" t="s">
        <v>3816</v>
      </c>
      <c r="C145" s="151">
        <v>214.91279587734357</v>
      </c>
      <c r="D145" s="152">
        <v>48213</v>
      </c>
    </row>
    <row r="146" spans="2:4">
      <c r="B146" s="150" t="s">
        <v>2403</v>
      </c>
      <c r="C146" s="151">
        <v>267.10716778733024</v>
      </c>
      <c r="D146" s="152">
        <v>47467</v>
      </c>
    </row>
    <row r="147" spans="2:4">
      <c r="B147" s="150" t="s">
        <v>2285</v>
      </c>
      <c r="C147" s="151">
        <v>3.9014095692051369</v>
      </c>
      <c r="D147" s="152">
        <v>45939</v>
      </c>
    </row>
    <row r="148" spans="2:4">
      <c r="B148" s="150" t="s">
        <v>2404</v>
      </c>
      <c r="C148" s="151">
        <v>542.63875378756893</v>
      </c>
      <c r="D148" s="152">
        <v>46794</v>
      </c>
    </row>
    <row r="149" spans="2:4">
      <c r="B149" s="150" t="s">
        <v>3933</v>
      </c>
      <c r="C149" s="151">
        <v>198.8822749378165</v>
      </c>
      <c r="D149" s="152">
        <v>44843</v>
      </c>
    </row>
    <row r="150" spans="2:4">
      <c r="B150" s="150" t="s">
        <v>3934</v>
      </c>
      <c r="C150" s="151">
        <v>1642.8369366721699</v>
      </c>
      <c r="D150" s="152">
        <v>46022</v>
      </c>
    </row>
    <row r="151" spans="2:4">
      <c r="B151" s="150" t="s">
        <v>2413</v>
      </c>
      <c r="C151" s="151">
        <v>1177.1802972143216</v>
      </c>
      <c r="D151" s="152">
        <v>47236</v>
      </c>
    </row>
    <row r="152" spans="2:4">
      <c r="B152" s="150" t="s">
        <v>2414</v>
      </c>
      <c r="C152" s="151">
        <v>122.96788079358593</v>
      </c>
      <c r="D152" s="152">
        <v>45838</v>
      </c>
    </row>
    <row r="153" spans="2:4">
      <c r="B153" s="150" t="s">
        <v>3935</v>
      </c>
      <c r="C153" s="151">
        <v>290.74539526158981</v>
      </c>
      <c r="D153" s="152">
        <v>44611</v>
      </c>
    </row>
    <row r="154" spans="2:4">
      <c r="B154" s="150" t="s">
        <v>2416</v>
      </c>
      <c r="C154" s="151">
        <v>3144.0135002669604</v>
      </c>
      <c r="D154" s="152">
        <v>46417</v>
      </c>
    </row>
    <row r="155" spans="2:4">
      <c r="B155" s="150" t="s">
        <v>2417</v>
      </c>
      <c r="C155" s="151">
        <v>633.89066353468684</v>
      </c>
      <c r="D155" s="152">
        <v>45485</v>
      </c>
    </row>
    <row r="156" spans="2:4">
      <c r="B156" s="150" t="s">
        <v>2419</v>
      </c>
      <c r="C156" s="151">
        <v>213.8757178360562</v>
      </c>
      <c r="D156" s="152">
        <v>45806</v>
      </c>
    </row>
    <row r="157" spans="2:4">
      <c r="B157" s="150" t="s">
        <v>3936</v>
      </c>
      <c r="C157" s="151">
        <v>235.00374831356311</v>
      </c>
      <c r="D157" s="152">
        <v>46014</v>
      </c>
    </row>
    <row r="158" spans="2:4">
      <c r="B158" s="150" t="s">
        <v>2420</v>
      </c>
      <c r="C158" s="151">
        <v>583.51428815314455</v>
      </c>
      <c r="D158" s="152">
        <v>44722</v>
      </c>
    </row>
    <row r="159" spans="2:4">
      <c r="B159" s="150" t="s">
        <v>2422</v>
      </c>
      <c r="C159" s="151">
        <v>1927.6592892471372</v>
      </c>
      <c r="D159" s="152">
        <v>48446</v>
      </c>
    </row>
    <row r="160" spans="2:4">
      <c r="B160" s="150" t="s">
        <v>3817</v>
      </c>
      <c r="C160" s="151">
        <v>10.23499802445598</v>
      </c>
      <c r="D160" s="152">
        <v>48446</v>
      </c>
    </row>
    <row r="161" spans="2:4">
      <c r="B161" s="150" t="s">
        <v>3818</v>
      </c>
      <c r="C161" s="151">
        <v>5.7695504537156905</v>
      </c>
      <c r="D161" s="152">
        <v>47741</v>
      </c>
    </row>
    <row r="162" spans="2:4">
      <c r="B162" s="150" t="s">
        <v>2261</v>
      </c>
      <c r="C162" s="151">
        <v>259.20869846482537</v>
      </c>
      <c r="D162" s="152">
        <v>48723</v>
      </c>
    </row>
    <row r="163" spans="2:4">
      <c r="B163" s="150" t="s">
        <v>2262</v>
      </c>
      <c r="C163" s="151">
        <v>209.91858880160262</v>
      </c>
      <c r="D163" s="152">
        <v>47031</v>
      </c>
    </row>
    <row r="164" spans="2:4">
      <c r="B164" s="150" t="s">
        <v>2263</v>
      </c>
      <c r="C164" s="151">
        <v>946.61400714717388</v>
      </c>
      <c r="D164" s="152">
        <v>48268</v>
      </c>
    </row>
    <row r="165" spans="2:4">
      <c r="B165" s="150" t="s">
        <v>2427</v>
      </c>
      <c r="C165" s="151">
        <v>221.77149448660433</v>
      </c>
      <c r="D165" s="152">
        <v>45869</v>
      </c>
    </row>
    <row r="166" spans="2:4">
      <c r="B166" s="150" t="s">
        <v>3937</v>
      </c>
      <c r="C166" s="151">
        <v>343.21824486977056</v>
      </c>
      <c r="D166" s="152">
        <v>45602</v>
      </c>
    </row>
    <row r="167" spans="2:4">
      <c r="B167" s="150" t="s">
        <v>2429</v>
      </c>
      <c r="C167" s="151">
        <v>294.34258789816153</v>
      </c>
      <c r="D167" s="152">
        <v>46054</v>
      </c>
    </row>
    <row r="168" spans="2:4">
      <c r="B168" s="150" t="s">
        <v>2430</v>
      </c>
      <c r="C168" s="151">
        <v>491.63386859152479</v>
      </c>
      <c r="D168" s="152">
        <v>47107</v>
      </c>
    </row>
    <row r="169" spans="2:4">
      <c r="B169" s="150" t="s">
        <v>3819</v>
      </c>
      <c r="C169" s="151">
        <v>344.09303307833926</v>
      </c>
      <c r="D169" s="152">
        <v>48213</v>
      </c>
    </row>
    <row r="170" spans="2:4">
      <c r="B170" s="150" t="s">
        <v>2432</v>
      </c>
      <c r="C170" s="151">
        <v>1505.3004481757514</v>
      </c>
      <c r="D170" s="152">
        <v>47848</v>
      </c>
    </row>
    <row r="171" spans="2:4">
      <c r="B171" s="150" t="s">
        <v>2433</v>
      </c>
      <c r="C171" s="151">
        <v>430.61648903874556</v>
      </c>
      <c r="D171" s="152">
        <v>46637</v>
      </c>
    </row>
    <row r="172" spans="2:4">
      <c r="B172" s="150" t="s">
        <v>2434</v>
      </c>
      <c r="C172" s="151">
        <v>117.13732765504191</v>
      </c>
      <c r="D172" s="152">
        <v>44703</v>
      </c>
    </row>
    <row r="173" spans="2:4">
      <c r="B173" s="150" t="s">
        <v>2435</v>
      </c>
      <c r="C173" s="151">
        <v>330.04354662534371</v>
      </c>
      <c r="D173" s="152">
        <v>45383</v>
      </c>
    </row>
    <row r="174" spans="2:4">
      <c r="B174" s="150" t="s">
        <v>3938</v>
      </c>
      <c r="C174" s="151">
        <v>123.89825882221371</v>
      </c>
      <c r="D174" s="152">
        <v>47118</v>
      </c>
    </row>
    <row r="175" spans="2:4">
      <c r="B175" s="150" t="s">
        <v>3939</v>
      </c>
      <c r="C175" s="151">
        <v>540.65072955742914</v>
      </c>
      <c r="D175" s="152">
        <v>45165</v>
      </c>
    </row>
    <row r="176" spans="2:4">
      <c r="B176" s="150" t="s">
        <v>3940</v>
      </c>
      <c r="C176" s="151">
        <v>206.3827834345546</v>
      </c>
      <c r="D176" s="152">
        <v>46325</v>
      </c>
    </row>
    <row r="177" spans="2:4">
      <c r="B177" s="150" t="s">
        <v>2438</v>
      </c>
      <c r="C177" s="151">
        <v>18.063453970784437</v>
      </c>
      <c r="D177" s="152">
        <v>44621</v>
      </c>
    </row>
    <row r="178" spans="2:4">
      <c r="B178" s="150" t="s">
        <v>2264</v>
      </c>
      <c r="C178" s="151">
        <v>237.52403216483651</v>
      </c>
      <c r="D178" s="152">
        <v>47177</v>
      </c>
    </row>
    <row r="179" spans="2:4">
      <c r="B179" s="150" t="s">
        <v>2265</v>
      </c>
      <c r="C179" s="151">
        <v>200.75722071217271</v>
      </c>
      <c r="D179" s="152">
        <v>48069</v>
      </c>
    </row>
    <row r="180" spans="2:4">
      <c r="B180" s="150" t="s">
        <v>2266</v>
      </c>
      <c r="C180" s="151">
        <v>641.87699148658589</v>
      </c>
      <c r="D180" s="152">
        <v>48942</v>
      </c>
    </row>
    <row r="181" spans="2:4">
      <c r="B181" s="150" t="s">
        <v>3820</v>
      </c>
      <c r="C181" s="151">
        <v>213.74806068147615</v>
      </c>
      <c r="D181" s="152">
        <v>46482</v>
      </c>
    </row>
    <row r="182" spans="2:4">
      <c r="B182" s="150" t="s">
        <v>2439</v>
      </c>
      <c r="C182" s="151">
        <v>992.62425110857657</v>
      </c>
      <c r="D182" s="152">
        <v>48004</v>
      </c>
    </row>
    <row r="183" spans="2:4">
      <c r="B183" s="150" t="s">
        <v>2440</v>
      </c>
      <c r="C183" s="151">
        <v>35.676683249273921</v>
      </c>
      <c r="D183" s="152">
        <v>47102</v>
      </c>
    </row>
    <row r="184" spans="2:4">
      <c r="B184" s="150" t="s">
        <v>2287</v>
      </c>
      <c r="C184" s="151">
        <v>20.609438284227888</v>
      </c>
      <c r="D184" s="152">
        <v>46482</v>
      </c>
    </row>
    <row r="185" spans="2:4">
      <c r="B185" s="150" t="s">
        <v>2442</v>
      </c>
      <c r="C185" s="151">
        <v>2184.2459730642668</v>
      </c>
      <c r="D185" s="152">
        <v>46112</v>
      </c>
    </row>
    <row r="186" spans="2:4">
      <c r="B186" s="150" t="s">
        <v>2443</v>
      </c>
      <c r="C186" s="151">
        <v>1861.9909471483409</v>
      </c>
      <c r="D186" s="152">
        <v>46742</v>
      </c>
    </row>
    <row r="187" spans="2:4">
      <c r="B187" s="150" t="s">
        <v>2445</v>
      </c>
      <c r="C187" s="151">
        <v>2298.4119483694167</v>
      </c>
      <c r="D187" s="152">
        <v>46643</v>
      </c>
    </row>
    <row r="188" spans="2:4">
      <c r="B188" s="150" t="s">
        <v>2268</v>
      </c>
      <c r="C188" s="151">
        <v>6.4726742301701181</v>
      </c>
      <c r="D188" s="152">
        <v>48030</v>
      </c>
    </row>
    <row r="189" spans="2:4">
      <c r="B189" s="150" t="s">
        <v>2288</v>
      </c>
      <c r="C189" s="151">
        <v>3.9014095692051369</v>
      </c>
      <c r="D189" s="152">
        <v>45939</v>
      </c>
    </row>
    <row r="190" spans="2:4">
      <c r="B190" s="150"/>
      <c r="C190" s="151"/>
      <c r="D190" s="152"/>
    </row>
    <row r="191" spans="2:4">
      <c r="B191" s="150"/>
      <c r="C191" s="151"/>
      <c r="D191" s="152"/>
    </row>
    <row r="192" spans="2:4">
      <c r="B192" s="150"/>
      <c r="C192" s="151"/>
      <c r="D192" s="152"/>
    </row>
    <row r="193" spans="2:4">
      <c r="B193" s="150"/>
      <c r="C193" s="151"/>
      <c r="D193" s="152"/>
    </row>
    <row r="194" spans="2:4">
      <c r="B194" s="150"/>
      <c r="C194" s="151"/>
      <c r="D194" s="152"/>
    </row>
    <row r="195" spans="2:4">
      <c r="B195" s="131"/>
      <c r="C195" s="132"/>
      <c r="D195" s="132"/>
    </row>
    <row r="196" spans="2:4">
      <c r="B196" s="131"/>
      <c r="C196" s="132"/>
      <c r="D196" s="132"/>
    </row>
    <row r="197" spans="2:4">
      <c r="B197" s="131"/>
      <c r="C197" s="132"/>
      <c r="D197" s="132"/>
    </row>
    <row r="198" spans="2:4">
      <c r="B198" s="131"/>
      <c r="C198" s="132"/>
      <c r="D198" s="132"/>
    </row>
    <row r="199" spans="2:4">
      <c r="B199" s="131"/>
      <c r="C199" s="132"/>
      <c r="D199" s="132"/>
    </row>
    <row r="200" spans="2:4">
      <c r="B200" s="131"/>
      <c r="C200" s="132"/>
      <c r="D200" s="132"/>
    </row>
    <row r="201" spans="2:4">
      <c r="B201" s="131"/>
      <c r="C201" s="132"/>
      <c r="D201" s="132"/>
    </row>
    <row r="202" spans="2:4">
      <c r="B202" s="131"/>
      <c r="C202" s="132"/>
      <c r="D202" s="132"/>
    </row>
    <row r="203" spans="2:4">
      <c r="B203" s="131"/>
      <c r="C203" s="132"/>
      <c r="D203" s="132"/>
    </row>
    <row r="204" spans="2:4">
      <c r="B204" s="131"/>
      <c r="C204" s="132"/>
      <c r="D204" s="132"/>
    </row>
    <row r="205" spans="2:4">
      <c r="B205" s="131"/>
      <c r="C205" s="132"/>
      <c r="D205" s="132"/>
    </row>
    <row r="206" spans="2:4">
      <c r="B206" s="131"/>
      <c r="C206" s="132"/>
      <c r="D206" s="132"/>
    </row>
    <row r="207" spans="2:4">
      <c r="B207" s="131"/>
      <c r="C207" s="132"/>
      <c r="D207" s="132"/>
    </row>
    <row r="208" spans="2:4">
      <c r="B208" s="131"/>
      <c r="C208" s="132"/>
      <c r="D208" s="132"/>
    </row>
    <row r="209" spans="2:4">
      <c r="B209" s="131"/>
      <c r="C209" s="132"/>
      <c r="D209" s="132"/>
    </row>
    <row r="210" spans="2:4">
      <c r="B210" s="131"/>
      <c r="C210" s="132"/>
      <c r="D210" s="132"/>
    </row>
    <row r="211" spans="2:4">
      <c r="B211" s="131"/>
      <c r="C211" s="132"/>
      <c r="D211" s="132"/>
    </row>
    <row r="212" spans="2:4">
      <c r="B212" s="131"/>
      <c r="C212" s="132"/>
      <c r="D212" s="132"/>
    </row>
    <row r="213" spans="2:4">
      <c r="B213" s="131"/>
      <c r="C213" s="132"/>
      <c r="D213" s="132"/>
    </row>
    <row r="214" spans="2:4">
      <c r="B214" s="131"/>
      <c r="C214" s="132"/>
      <c r="D214" s="132"/>
    </row>
    <row r="215" spans="2:4">
      <c r="B215" s="131"/>
      <c r="C215" s="132"/>
      <c r="D215" s="132"/>
    </row>
    <row r="216" spans="2:4">
      <c r="B216" s="131"/>
      <c r="C216" s="132"/>
      <c r="D216" s="132"/>
    </row>
    <row r="217" spans="2:4">
      <c r="B217" s="131"/>
      <c r="C217" s="132"/>
      <c r="D217" s="132"/>
    </row>
    <row r="218" spans="2:4">
      <c r="B218" s="131"/>
      <c r="C218" s="132"/>
      <c r="D218" s="132"/>
    </row>
    <row r="219" spans="2:4">
      <c r="B219" s="131"/>
      <c r="C219" s="132"/>
      <c r="D219" s="132"/>
    </row>
    <row r="220" spans="2:4">
      <c r="B220" s="131"/>
      <c r="C220" s="132"/>
      <c r="D220" s="132"/>
    </row>
    <row r="221" spans="2:4">
      <c r="B221" s="131"/>
      <c r="C221" s="132"/>
      <c r="D221" s="132"/>
    </row>
    <row r="222" spans="2:4">
      <c r="B222" s="131"/>
      <c r="C222" s="132"/>
      <c r="D222" s="132"/>
    </row>
    <row r="223" spans="2:4">
      <c r="B223" s="131"/>
      <c r="C223" s="132"/>
      <c r="D223" s="132"/>
    </row>
    <row r="224" spans="2:4">
      <c r="B224" s="131"/>
      <c r="C224" s="132"/>
      <c r="D224" s="132"/>
    </row>
    <row r="225" spans="2:4">
      <c r="B225" s="131"/>
      <c r="C225" s="132"/>
      <c r="D225" s="132"/>
    </row>
    <row r="226" spans="2:4">
      <c r="B226" s="131"/>
      <c r="C226" s="132"/>
      <c r="D226" s="132"/>
    </row>
    <row r="227" spans="2:4">
      <c r="B227" s="131"/>
      <c r="C227" s="132"/>
      <c r="D227" s="132"/>
    </row>
    <row r="228" spans="2:4">
      <c r="B228" s="131"/>
      <c r="C228" s="132"/>
      <c r="D228" s="132"/>
    </row>
    <row r="229" spans="2:4">
      <c r="B229" s="131"/>
      <c r="C229" s="132"/>
      <c r="D229" s="132"/>
    </row>
    <row r="230" spans="2:4">
      <c r="B230" s="131"/>
      <c r="C230" s="132"/>
      <c r="D230" s="132"/>
    </row>
    <row r="231" spans="2:4">
      <c r="B231" s="131"/>
      <c r="C231" s="132"/>
      <c r="D231" s="132"/>
    </row>
    <row r="232" spans="2:4">
      <c r="B232" s="131"/>
      <c r="C232" s="132"/>
      <c r="D232" s="132"/>
    </row>
    <row r="233" spans="2:4">
      <c r="B233" s="131"/>
      <c r="C233" s="132"/>
      <c r="D233" s="132"/>
    </row>
    <row r="234" spans="2:4">
      <c r="B234" s="131"/>
      <c r="C234" s="132"/>
      <c r="D234" s="132"/>
    </row>
    <row r="235" spans="2:4">
      <c r="B235" s="131"/>
      <c r="C235" s="132"/>
      <c r="D235" s="132"/>
    </row>
    <row r="236" spans="2:4">
      <c r="B236" s="131"/>
      <c r="C236" s="132"/>
      <c r="D236" s="132"/>
    </row>
    <row r="237" spans="2:4">
      <c r="B237" s="131"/>
      <c r="C237" s="132"/>
      <c r="D237" s="132"/>
    </row>
    <row r="238" spans="2:4">
      <c r="B238" s="131"/>
      <c r="C238" s="132"/>
      <c r="D238" s="132"/>
    </row>
    <row r="239" spans="2:4">
      <c r="B239" s="131"/>
      <c r="C239" s="132"/>
      <c r="D239" s="132"/>
    </row>
    <row r="240" spans="2:4">
      <c r="B240" s="131"/>
      <c r="C240" s="132"/>
      <c r="D240" s="132"/>
    </row>
    <row r="241" spans="2:4">
      <c r="B241" s="131"/>
      <c r="C241" s="132"/>
      <c r="D241" s="132"/>
    </row>
    <row r="242" spans="2:4">
      <c r="B242" s="131"/>
      <c r="C242" s="132"/>
      <c r="D242" s="132"/>
    </row>
    <row r="243" spans="2:4">
      <c r="B243" s="131"/>
      <c r="C243" s="132"/>
      <c r="D243" s="132"/>
    </row>
    <row r="244" spans="2:4">
      <c r="B244" s="131"/>
      <c r="C244" s="132"/>
      <c r="D244" s="132"/>
    </row>
    <row r="245" spans="2:4">
      <c r="B245" s="131"/>
      <c r="C245" s="132"/>
      <c r="D245" s="132"/>
    </row>
    <row r="246" spans="2:4">
      <c r="B246" s="131"/>
      <c r="C246" s="132"/>
      <c r="D246" s="132"/>
    </row>
    <row r="247" spans="2:4">
      <c r="B247" s="131"/>
      <c r="C247" s="132"/>
      <c r="D247" s="132"/>
    </row>
    <row r="248" spans="2:4">
      <c r="B248" s="131"/>
      <c r="C248" s="132"/>
      <c r="D248" s="132"/>
    </row>
    <row r="249" spans="2:4">
      <c r="B249" s="131"/>
      <c r="C249" s="132"/>
      <c r="D249" s="132"/>
    </row>
    <row r="250" spans="2:4">
      <c r="B250" s="131"/>
      <c r="C250" s="132"/>
      <c r="D250" s="132"/>
    </row>
    <row r="251" spans="2:4">
      <c r="B251" s="131"/>
      <c r="C251" s="132"/>
      <c r="D251" s="132"/>
    </row>
    <row r="252" spans="2:4">
      <c r="B252" s="131"/>
      <c r="C252" s="132"/>
      <c r="D252" s="132"/>
    </row>
    <row r="253" spans="2:4">
      <c r="B253" s="131"/>
      <c r="C253" s="132"/>
      <c r="D253" s="132"/>
    </row>
    <row r="254" spans="2:4">
      <c r="B254" s="131"/>
      <c r="C254" s="132"/>
      <c r="D254" s="132"/>
    </row>
    <row r="255" spans="2:4">
      <c r="B255" s="131"/>
      <c r="C255" s="132"/>
      <c r="D255" s="132"/>
    </row>
    <row r="256" spans="2:4">
      <c r="B256" s="131"/>
      <c r="C256" s="132"/>
      <c r="D256" s="132"/>
    </row>
    <row r="257" spans="2:4">
      <c r="B257" s="131"/>
      <c r="C257" s="132"/>
      <c r="D257" s="132"/>
    </row>
    <row r="258" spans="2:4">
      <c r="B258" s="131"/>
      <c r="C258" s="132"/>
      <c r="D258" s="132"/>
    </row>
    <row r="259" spans="2:4">
      <c r="B259" s="131"/>
      <c r="C259" s="132"/>
      <c r="D259" s="132"/>
    </row>
    <row r="260" spans="2:4">
      <c r="B260" s="131"/>
      <c r="C260" s="132"/>
      <c r="D260" s="132"/>
    </row>
    <row r="261" spans="2:4">
      <c r="B261" s="131"/>
      <c r="C261" s="132"/>
      <c r="D261" s="132"/>
    </row>
    <row r="262" spans="2:4">
      <c r="B262" s="131"/>
      <c r="C262" s="132"/>
      <c r="D262" s="132"/>
    </row>
    <row r="263" spans="2:4">
      <c r="B263" s="131"/>
      <c r="C263" s="132"/>
      <c r="D263" s="132"/>
    </row>
    <row r="264" spans="2:4">
      <c r="B264" s="131"/>
      <c r="C264" s="132"/>
      <c r="D264" s="132"/>
    </row>
    <row r="265" spans="2:4">
      <c r="B265" s="131"/>
      <c r="C265" s="132"/>
      <c r="D265" s="132"/>
    </row>
    <row r="266" spans="2:4">
      <c r="B266" s="131"/>
      <c r="C266" s="132"/>
      <c r="D266" s="132"/>
    </row>
    <row r="267" spans="2:4">
      <c r="B267" s="131"/>
      <c r="C267" s="132"/>
      <c r="D267" s="132"/>
    </row>
    <row r="268" spans="2:4">
      <c r="B268" s="131"/>
      <c r="C268" s="132"/>
      <c r="D268" s="132"/>
    </row>
    <row r="269" spans="2:4">
      <c r="B269" s="131"/>
      <c r="C269" s="132"/>
      <c r="D269" s="132"/>
    </row>
    <row r="270" spans="2:4">
      <c r="B270" s="131"/>
      <c r="C270" s="132"/>
      <c r="D270" s="132"/>
    </row>
    <row r="271" spans="2:4">
      <c r="B271" s="131"/>
      <c r="C271" s="132"/>
      <c r="D271" s="132"/>
    </row>
    <row r="272" spans="2:4">
      <c r="B272" s="131"/>
      <c r="C272" s="132"/>
      <c r="D272" s="132"/>
    </row>
    <row r="273" spans="2:4">
      <c r="B273" s="131"/>
      <c r="C273" s="132"/>
      <c r="D273" s="132"/>
    </row>
    <row r="274" spans="2:4">
      <c r="B274" s="131"/>
      <c r="C274" s="132"/>
      <c r="D274" s="132"/>
    </row>
    <row r="275" spans="2:4">
      <c r="B275" s="131"/>
      <c r="C275" s="132"/>
      <c r="D275" s="132"/>
    </row>
    <row r="276" spans="2:4">
      <c r="B276" s="131"/>
      <c r="C276" s="132"/>
      <c r="D276" s="132"/>
    </row>
    <row r="277" spans="2:4">
      <c r="B277" s="131"/>
      <c r="C277" s="132"/>
      <c r="D277" s="132"/>
    </row>
    <row r="278" spans="2:4">
      <c r="B278" s="131"/>
      <c r="C278" s="132"/>
      <c r="D278" s="132"/>
    </row>
    <row r="279" spans="2:4">
      <c r="B279" s="131"/>
      <c r="C279" s="132"/>
      <c r="D279" s="132"/>
    </row>
    <row r="280" spans="2:4">
      <c r="B280" s="131"/>
      <c r="C280" s="132"/>
      <c r="D280" s="132"/>
    </row>
    <row r="281" spans="2:4">
      <c r="B281" s="131"/>
      <c r="C281" s="132"/>
      <c r="D281" s="132"/>
    </row>
    <row r="282" spans="2:4">
      <c r="B282" s="131"/>
      <c r="C282" s="132"/>
      <c r="D282" s="132"/>
    </row>
    <row r="283" spans="2:4">
      <c r="B283" s="131"/>
      <c r="C283" s="132"/>
      <c r="D283" s="132"/>
    </row>
    <row r="284" spans="2:4">
      <c r="B284" s="131"/>
      <c r="C284" s="132"/>
      <c r="D284" s="132"/>
    </row>
    <row r="285" spans="2:4">
      <c r="B285" s="131"/>
      <c r="C285" s="132"/>
      <c r="D285" s="132"/>
    </row>
    <row r="286" spans="2:4">
      <c r="B286" s="131"/>
      <c r="C286" s="132"/>
      <c r="D286" s="132"/>
    </row>
    <row r="287" spans="2:4">
      <c r="B287" s="131"/>
      <c r="C287" s="132"/>
      <c r="D287" s="132"/>
    </row>
    <row r="288" spans="2:4">
      <c r="B288" s="131"/>
      <c r="C288" s="132"/>
      <c r="D288" s="132"/>
    </row>
    <row r="289" spans="2:4">
      <c r="B289" s="131"/>
      <c r="C289" s="132"/>
      <c r="D289" s="132"/>
    </row>
    <row r="290" spans="2:4">
      <c r="B290" s="131"/>
      <c r="C290" s="132"/>
      <c r="D290" s="132"/>
    </row>
    <row r="291" spans="2:4">
      <c r="B291" s="131"/>
      <c r="C291" s="132"/>
      <c r="D291" s="132"/>
    </row>
    <row r="292" spans="2:4">
      <c r="B292" s="131"/>
      <c r="C292" s="132"/>
      <c r="D292" s="132"/>
    </row>
    <row r="293" spans="2:4">
      <c r="B293" s="131"/>
      <c r="C293" s="132"/>
      <c r="D293" s="132"/>
    </row>
    <row r="294" spans="2:4">
      <c r="B294" s="131"/>
      <c r="C294" s="132"/>
      <c r="D294" s="132"/>
    </row>
    <row r="295" spans="2:4">
      <c r="B295" s="131"/>
      <c r="C295" s="132"/>
      <c r="D295" s="132"/>
    </row>
    <row r="296" spans="2:4">
      <c r="B296" s="131"/>
      <c r="C296" s="132"/>
      <c r="D296" s="132"/>
    </row>
    <row r="297" spans="2:4">
      <c r="B297" s="131"/>
      <c r="C297" s="132"/>
      <c r="D297" s="132"/>
    </row>
    <row r="298" spans="2:4">
      <c r="B298" s="131"/>
      <c r="C298" s="132"/>
      <c r="D298" s="132"/>
    </row>
    <row r="299" spans="2:4">
      <c r="B299" s="131"/>
      <c r="C299" s="132"/>
      <c r="D299" s="132"/>
    </row>
    <row r="300" spans="2:4">
      <c r="B300" s="131"/>
      <c r="C300" s="132"/>
      <c r="D300" s="132"/>
    </row>
    <row r="301" spans="2:4">
      <c r="B301" s="131"/>
      <c r="C301" s="132"/>
      <c r="D301" s="132"/>
    </row>
    <row r="302" spans="2:4">
      <c r="B302" s="131"/>
      <c r="C302" s="132"/>
      <c r="D302" s="132"/>
    </row>
    <row r="303" spans="2:4">
      <c r="B303" s="131"/>
      <c r="C303" s="132"/>
      <c r="D303" s="132"/>
    </row>
    <row r="304" spans="2:4">
      <c r="B304" s="131"/>
      <c r="C304" s="132"/>
      <c r="D304" s="132"/>
    </row>
    <row r="305" spans="2:4">
      <c r="B305" s="131"/>
      <c r="C305" s="132"/>
      <c r="D305" s="132"/>
    </row>
    <row r="306" spans="2:4">
      <c r="B306" s="131"/>
      <c r="C306" s="132"/>
      <c r="D306" s="132"/>
    </row>
    <row r="307" spans="2:4">
      <c r="B307" s="131"/>
      <c r="C307" s="132"/>
      <c r="D307" s="132"/>
    </row>
    <row r="308" spans="2:4">
      <c r="B308" s="131"/>
      <c r="C308" s="132"/>
      <c r="D308" s="132"/>
    </row>
    <row r="309" spans="2:4">
      <c r="B309" s="131"/>
      <c r="C309" s="132"/>
      <c r="D309" s="132"/>
    </row>
    <row r="310" spans="2:4">
      <c r="B310" s="131"/>
      <c r="C310" s="132"/>
      <c r="D310" s="132"/>
    </row>
    <row r="311" spans="2:4">
      <c r="B311" s="131"/>
      <c r="C311" s="132"/>
      <c r="D311" s="132"/>
    </row>
    <row r="312" spans="2:4">
      <c r="B312" s="131"/>
      <c r="C312" s="132"/>
      <c r="D312" s="132"/>
    </row>
    <row r="313" spans="2:4">
      <c r="B313" s="131"/>
      <c r="C313" s="132"/>
      <c r="D313" s="132"/>
    </row>
    <row r="314" spans="2:4">
      <c r="B314" s="131"/>
      <c r="C314" s="132"/>
      <c r="D314" s="132"/>
    </row>
    <row r="315" spans="2:4">
      <c r="B315" s="131"/>
      <c r="C315" s="132"/>
      <c r="D315" s="132"/>
    </row>
    <row r="316" spans="2:4">
      <c r="B316" s="131"/>
      <c r="C316" s="132"/>
      <c r="D316" s="132"/>
    </row>
    <row r="317" spans="2:4">
      <c r="B317" s="131"/>
      <c r="C317" s="132"/>
      <c r="D317" s="132"/>
    </row>
    <row r="318" spans="2:4">
      <c r="B318" s="131"/>
      <c r="C318" s="132"/>
      <c r="D318" s="132"/>
    </row>
    <row r="319" spans="2:4">
      <c r="B319" s="131"/>
      <c r="C319" s="132"/>
      <c r="D319" s="132"/>
    </row>
    <row r="320" spans="2:4">
      <c r="B320" s="131"/>
      <c r="C320" s="132"/>
      <c r="D320" s="132"/>
    </row>
    <row r="321" spans="2:4">
      <c r="B321" s="131"/>
      <c r="C321" s="132"/>
      <c r="D321" s="132"/>
    </row>
    <row r="322" spans="2:4">
      <c r="B322" s="131"/>
      <c r="C322" s="132"/>
      <c r="D322" s="132"/>
    </row>
    <row r="323" spans="2:4">
      <c r="B323" s="131"/>
      <c r="C323" s="132"/>
      <c r="D323" s="132"/>
    </row>
    <row r="324" spans="2:4">
      <c r="B324" s="131"/>
      <c r="C324" s="132"/>
      <c r="D324" s="132"/>
    </row>
    <row r="325" spans="2:4">
      <c r="B325" s="131"/>
      <c r="C325" s="132"/>
      <c r="D325" s="132"/>
    </row>
    <row r="326" spans="2:4">
      <c r="B326" s="131"/>
      <c r="C326" s="132"/>
      <c r="D326" s="132"/>
    </row>
    <row r="327" spans="2:4">
      <c r="B327" s="131"/>
      <c r="C327" s="132"/>
      <c r="D327" s="132"/>
    </row>
    <row r="328" spans="2:4">
      <c r="B328" s="131"/>
      <c r="C328" s="132"/>
      <c r="D328" s="132"/>
    </row>
    <row r="329" spans="2:4">
      <c r="B329" s="131"/>
      <c r="C329" s="132"/>
      <c r="D329" s="132"/>
    </row>
    <row r="330" spans="2:4">
      <c r="B330" s="131"/>
      <c r="C330" s="132"/>
      <c r="D330" s="132"/>
    </row>
    <row r="331" spans="2:4">
      <c r="B331" s="131"/>
      <c r="C331" s="132"/>
      <c r="D331" s="132"/>
    </row>
    <row r="332" spans="2:4">
      <c r="B332" s="131"/>
      <c r="C332" s="132"/>
      <c r="D332" s="132"/>
    </row>
    <row r="333" spans="2:4">
      <c r="B333" s="131"/>
      <c r="C333" s="132"/>
      <c r="D333" s="132"/>
    </row>
    <row r="334" spans="2:4">
      <c r="B334" s="131"/>
      <c r="C334" s="132"/>
      <c r="D334" s="132"/>
    </row>
    <row r="335" spans="2:4">
      <c r="B335" s="131"/>
      <c r="C335" s="132"/>
      <c r="D335" s="132"/>
    </row>
    <row r="336" spans="2:4">
      <c r="B336" s="131"/>
      <c r="C336" s="132"/>
      <c r="D336" s="132"/>
    </row>
    <row r="337" spans="2:4">
      <c r="B337" s="131"/>
      <c r="C337" s="132"/>
      <c r="D337" s="132"/>
    </row>
    <row r="338" spans="2:4">
      <c r="B338" s="131"/>
      <c r="C338" s="132"/>
      <c r="D338" s="132"/>
    </row>
    <row r="339" spans="2:4">
      <c r="B339" s="131"/>
      <c r="C339" s="132"/>
      <c r="D339" s="132"/>
    </row>
    <row r="340" spans="2:4">
      <c r="B340" s="131"/>
      <c r="C340" s="132"/>
      <c r="D340" s="132"/>
    </row>
    <row r="341" spans="2:4">
      <c r="B341" s="131"/>
      <c r="C341" s="132"/>
      <c r="D341" s="132"/>
    </row>
    <row r="342" spans="2:4">
      <c r="B342" s="131"/>
      <c r="C342" s="132"/>
      <c r="D342" s="132"/>
    </row>
    <row r="343" spans="2:4">
      <c r="B343" s="131"/>
      <c r="C343" s="132"/>
      <c r="D343" s="132"/>
    </row>
    <row r="344" spans="2:4">
      <c r="B344" s="131"/>
      <c r="C344" s="132"/>
      <c r="D344" s="132"/>
    </row>
    <row r="345" spans="2:4">
      <c r="B345" s="131"/>
      <c r="C345" s="132"/>
      <c r="D345" s="132"/>
    </row>
    <row r="346" spans="2:4">
      <c r="B346" s="131"/>
      <c r="C346" s="132"/>
      <c r="D346" s="132"/>
    </row>
    <row r="347" spans="2:4">
      <c r="B347" s="131"/>
      <c r="C347" s="132"/>
      <c r="D347" s="132"/>
    </row>
    <row r="348" spans="2:4">
      <c r="B348" s="131"/>
      <c r="C348" s="132"/>
      <c r="D348" s="132"/>
    </row>
    <row r="349" spans="2:4">
      <c r="B349" s="131"/>
      <c r="C349" s="132"/>
      <c r="D349" s="132"/>
    </row>
    <row r="350" spans="2:4">
      <c r="B350" s="131"/>
      <c r="C350" s="132"/>
      <c r="D350" s="132"/>
    </row>
    <row r="351" spans="2:4">
      <c r="B351" s="131"/>
      <c r="C351" s="132"/>
      <c r="D351" s="132"/>
    </row>
    <row r="352" spans="2:4">
      <c r="B352" s="131"/>
      <c r="C352" s="132"/>
      <c r="D352" s="132"/>
    </row>
    <row r="353" spans="2:4">
      <c r="B353" s="131"/>
      <c r="C353" s="132"/>
      <c r="D353" s="132"/>
    </row>
    <row r="354" spans="2:4">
      <c r="B354" s="131"/>
      <c r="C354" s="132"/>
      <c r="D354" s="132"/>
    </row>
    <row r="355" spans="2:4">
      <c r="B355" s="131"/>
      <c r="C355" s="132"/>
      <c r="D355" s="132"/>
    </row>
    <row r="356" spans="2:4">
      <c r="B356" s="131"/>
      <c r="C356" s="132"/>
      <c r="D356" s="132"/>
    </row>
    <row r="357" spans="2:4">
      <c r="B357" s="131"/>
      <c r="C357" s="132"/>
      <c r="D357" s="132"/>
    </row>
    <row r="358" spans="2:4">
      <c r="B358" s="131"/>
      <c r="C358" s="132"/>
      <c r="D358" s="132"/>
    </row>
    <row r="359" spans="2:4">
      <c r="B359" s="131"/>
      <c r="C359" s="132"/>
      <c r="D359" s="132"/>
    </row>
    <row r="360" spans="2:4">
      <c r="B360" s="131"/>
      <c r="C360" s="132"/>
      <c r="D360" s="132"/>
    </row>
    <row r="361" spans="2:4">
      <c r="B361" s="131"/>
      <c r="C361" s="132"/>
      <c r="D361" s="132"/>
    </row>
    <row r="362" spans="2:4">
      <c r="B362" s="131"/>
      <c r="C362" s="132"/>
      <c r="D362" s="132"/>
    </row>
    <row r="363" spans="2:4">
      <c r="B363" s="131"/>
      <c r="C363" s="132"/>
      <c r="D363" s="132"/>
    </row>
    <row r="364" spans="2:4">
      <c r="B364" s="131"/>
      <c r="C364" s="132"/>
      <c r="D364" s="132"/>
    </row>
    <row r="365" spans="2:4">
      <c r="B365" s="131"/>
      <c r="C365" s="132"/>
      <c r="D365" s="132"/>
    </row>
    <row r="366" spans="2:4">
      <c r="B366" s="131"/>
      <c r="C366" s="132"/>
      <c r="D366" s="132"/>
    </row>
    <row r="367" spans="2:4">
      <c r="B367" s="131"/>
      <c r="C367" s="132"/>
      <c r="D367" s="132"/>
    </row>
    <row r="368" spans="2:4">
      <c r="B368" s="131"/>
      <c r="C368" s="132"/>
      <c r="D368" s="132"/>
    </row>
    <row r="369" spans="2:4">
      <c r="B369" s="131"/>
      <c r="C369" s="132"/>
      <c r="D369" s="132"/>
    </row>
    <row r="370" spans="2:4">
      <c r="B370" s="131"/>
      <c r="C370" s="132"/>
      <c r="D370" s="132"/>
    </row>
    <row r="371" spans="2:4">
      <c r="B371" s="131"/>
      <c r="C371" s="132"/>
      <c r="D371" s="132"/>
    </row>
    <row r="372" spans="2:4">
      <c r="B372" s="131"/>
      <c r="C372" s="132"/>
      <c r="D372" s="132"/>
    </row>
    <row r="373" spans="2:4">
      <c r="B373" s="131"/>
      <c r="C373" s="132"/>
      <c r="D373" s="132"/>
    </row>
    <row r="374" spans="2:4">
      <c r="B374" s="131"/>
      <c r="C374" s="132"/>
      <c r="D374" s="132"/>
    </row>
    <row r="375" spans="2:4">
      <c r="B375" s="131"/>
      <c r="C375" s="132"/>
      <c r="D375" s="132"/>
    </row>
    <row r="376" spans="2:4">
      <c r="B376" s="131"/>
      <c r="C376" s="132"/>
      <c r="D376" s="132"/>
    </row>
    <row r="377" spans="2:4">
      <c r="B377" s="131"/>
      <c r="C377" s="132"/>
      <c r="D377" s="132"/>
    </row>
    <row r="378" spans="2:4">
      <c r="B378" s="131"/>
      <c r="C378" s="132"/>
      <c r="D378" s="132"/>
    </row>
    <row r="379" spans="2:4">
      <c r="B379" s="131"/>
      <c r="C379" s="132"/>
      <c r="D379" s="132"/>
    </row>
    <row r="380" spans="2:4">
      <c r="B380" s="131"/>
      <c r="C380" s="132"/>
      <c r="D380" s="132"/>
    </row>
    <row r="381" spans="2:4">
      <c r="B381" s="131"/>
      <c r="C381" s="132"/>
      <c r="D381" s="132"/>
    </row>
    <row r="382" spans="2:4">
      <c r="B382" s="131"/>
      <c r="C382" s="132"/>
      <c r="D382" s="132"/>
    </row>
    <row r="383" spans="2:4">
      <c r="B383" s="131"/>
      <c r="C383" s="132"/>
      <c r="D383" s="132"/>
    </row>
    <row r="384" spans="2:4">
      <c r="B384" s="131"/>
      <c r="C384" s="132"/>
      <c r="D384" s="132"/>
    </row>
    <row r="385" spans="2:4">
      <c r="B385" s="131"/>
      <c r="C385" s="132"/>
      <c r="D385" s="132"/>
    </row>
    <row r="386" spans="2:4">
      <c r="B386" s="131"/>
      <c r="C386" s="132"/>
      <c r="D386" s="132"/>
    </row>
    <row r="387" spans="2:4">
      <c r="B387" s="131"/>
      <c r="C387" s="132"/>
      <c r="D387" s="132"/>
    </row>
    <row r="388" spans="2:4">
      <c r="B388" s="131"/>
      <c r="C388" s="132"/>
      <c r="D388" s="132"/>
    </row>
    <row r="389" spans="2:4">
      <c r="B389" s="131"/>
      <c r="C389" s="132"/>
      <c r="D389" s="132"/>
    </row>
    <row r="390" spans="2:4">
      <c r="B390" s="131"/>
      <c r="C390" s="132"/>
      <c r="D390" s="132"/>
    </row>
    <row r="391" spans="2:4">
      <c r="B391" s="131"/>
      <c r="C391" s="132"/>
      <c r="D391" s="132"/>
    </row>
    <row r="392" spans="2:4">
      <c r="B392" s="131"/>
      <c r="C392" s="132"/>
      <c r="D392" s="132"/>
    </row>
    <row r="393" spans="2:4">
      <c r="B393" s="131"/>
      <c r="C393" s="132"/>
      <c r="D393" s="132"/>
    </row>
    <row r="394" spans="2:4">
      <c r="B394" s="131"/>
      <c r="C394" s="132"/>
      <c r="D394" s="132"/>
    </row>
    <row r="395" spans="2:4">
      <c r="B395" s="131"/>
      <c r="C395" s="132"/>
      <c r="D395" s="132"/>
    </row>
    <row r="396" spans="2:4">
      <c r="B396" s="131"/>
      <c r="C396" s="132"/>
      <c r="D396" s="132"/>
    </row>
    <row r="397" spans="2:4">
      <c r="B397" s="131"/>
      <c r="C397" s="132"/>
      <c r="D397" s="132"/>
    </row>
    <row r="398" spans="2:4">
      <c r="B398" s="131"/>
      <c r="C398" s="132"/>
      <c r="D398" s="132"/>
    </row>
    <row r="399" spans="2:4">
      <c r="B399" s="131"/>
      <c r="C399" s="132"/>
      <c r="D399" s="132"/>
    </row>
    <row r="400" spans="2:4">
      <c r="B400" s="131"/>
      <c r="C400" s="132"/>
      <c r="D400" s="132"/>
    </row>
    <row r="401" spans="2:4">
      <c r="B401" s="131"/>
      <c r="C401" s="132"/>
      <c r="D401" s="132"/>
    </row>
    <row r="402" spans="2:4">
      <c r="B402" s="131"/>
      <c r="C402" s="132"/>
      <c r="D402" s="132"/>
    </row>
    <row r="403" spans="2:4">
      <c r="B403" s="131"/>
      <c r="C403" s="132"/>
      <c r="D403" s="132"/>
    </row>
    <row r="404" spans="2:4">
      <c r="B404" s="131"/>
      <c r="C404" s="132"/>
      <c r="D404" s="132"/>
    </row>
    <row r="405" spans="2:4">
      <c r="B405" s="131"/>
      <c r="C405" s="132"/>
      <c r="D405" s="132"/>
    </row>
    <row r="406" spans="2:4">
      <c r="B406" s="131"/>
      <c r="C406" s="132"/>
      <c r="D406" s="132"/>
    </row>
    <row r="407" spans="2:4">
      <c r="B407" s="131"/>
      <c r="C407" s="132"/>
      <c r="D407" s="132"/>
    </row>
    <row r="408" spans="2:4">
      <c r="B408" s="131"/>
      <c r="C408" s="132"/>
      <c r="D408" s="132"/>
    </row>
    <row r="409" spans="2:4">
      <c r="B409" s="131"/>
      <c r="C409" s="132"/>
      <c r="D409" s="132"/>
    </row>
    <row r="410" spans="2:4">
      <c r="B410" s="131"/>
      <c r="C410" s="132"/>
      <c r="D410" s="132"/>
    </row>
    <row r="411" spans="2:4">
      <c r="B411" s="131"/>
      <c r="C411" s="132"/>
      <c r="D411" s="132"/>
    </row>
    <row r="412" spans="2:4">
      <c r="B412" s="131"/>
      <c r="C412" s="132"/>
      <c r="D412" s="132"/>
    </row>
    <row r="413" spans="2:4">
      <c r="B413" s="131"/>
      <c r="C413" s="132"/>
      <c r="D413" s="132"/>
    </row>
    <row r="414" spans="2:4">
      <c r="B414" s="131"/>
      <c r="C414" s="132"/>
      <c r="D414" s="132"/>
    </row>
    <row r="415" spans="2:4">
      <c r="B415" s="131"/>
      <c r="C415" s="132"/>
      <c r="D415" s="132"/>
    </row>
    <row r="416" spans="2:4">
      <c r="B416" s="131"/>
      <c r="C416" s="132"/>
      <c r="D416" s="132"/>
    </row>
    <row r="417" spans="2:4">
      <c r="B417" s="131"/>
      <c r="C417" s="132"/>
      <c r="D417" s="132"/>
    </row>
    <row r="418" spans="2:4">
      <c r="B418" s="131"/>
      <c r="C418" s="132"/>
      <c r="D418" s="132"/>
    </row>
    <row r="419" spans="2:4">
      <c r="B419" s="131"/>
      <c r="C419" s="132"/>
      <c r="D419" s="132"/>
    </row>
    <row r="420" spans="2:4">
      <c r="B420" s="131"/>
      <c r="C420" s="132"/>
      <c r="D420" s="132"/>
    </row>
    <row r="421" spans="2:4">
      <c r="B421" s="131"/>
      <c r="C421" s="132"/>
      <c r="D421" s="132"/>
    </row>
    <row r="422" spans="2:4">
      <c r="B422" s="131"/>
      <c r="C422" s="132"/>
      <c r="D422" s="132"/>
    </row>
    <row r="423" spans="2:4">
      <c r="B423" s="131"/>
      <c r="C423" s="132"/>
      <c r="D423" s="132"/>
    </row>
    <row r="424" spans="2:4">
      <c r="B424" s="131"/>
      <c r="C424" s="132"/>
      <c r="D424" s="132"/>
    </row>
    <row r="425" spans="2:4">
      <c r="B425" s="131"/>
      <c r="C425" s="132"/>
      <c r="D425" s="132"/>
    </row>
    <row r="426" spans="2:4">
      <c r="B426" s="131"/>
      <c r="C426" s="132"/>
      <c r="D426" s="132"/>
    </row>
    <row r="427" spans="2:4">
      <c r="B427" s="131"/>
      <c r="C427" s="132"/>
      <c r="D427" s="132"/>
    </row>
    <row r="428" spans="2:4">
      <c r="B428" s="131"/>
      <c r="C428" s="132"/>
      <c r="D428" s="132"/>
    </row>
    <row r="429" spans="2:4">
      <c r="B429" s="131"/>
      <c r="C429" s="132"/>
      <c r="D429" s="132"/>
    </row>
    <row r="430" spans="2:4">
      <c r="B430" s="131"/>
      <c r="C430" s="132"/>
      <c r="D430" s="132"/>
    </row>
    <row r="431" spans="2:4">
      <c r="B431" s="131"/>
      <c r="C431" s="132"/>
      <c r="D431" s="132"/>
    </row>
    <row r="432" spans="2:4">
      <c r="B432" s="131"/>
      <c r="C432" s="132"/>
      <c r="D432" s="132"/>
    </row>
    <row r="433" spans="2:4">
      <c r="B433" s="131"/>
      <c r="C433" s="132"/>
      <c r="D433" s="132"/>
    </row>
    <row r="434" spans="2:4">
      <c r="B434" s="131"/>
      <c r="C434" s="132"/>
      <c r="D434" s="132"/>
    </row>
    <row r="435" spans="2:4">
      <c r="B435" s="131"/>
      <c r="C435" s="132"/>
      <c r="D435" s="132"/>
    </row>
    <row r="436" spans="2:4">
      <c r="B436" s="131"/>
      <c r="C436" s="132"/>
      <c r="D436" s="132"/>
    </row>
    <row r="437" spans="2:4">
      <c r="B437" s="131"/>
      <c r="C437" s="132"/>
      <c r="D437" s="132"/>
    </row>
    <row r="438" spans="2:4">
      <c r="B438" s="131"/>
      <c r="C438" s="132"/>
      <c r="D438" s="132"/>
    </row>
    <row r="439" spans="2:4">
      <c r="B439" s="131"/>
      <c r="C439" s="132"/>
      <c r="D439" s="132"/>
    </row>
    <row r="440" spans="2:4">
      <c r="B440" s="131"/>
      <c r="C440" s="132"/>
      <c r="D440" s="132"/>
    </row>
    <row r="441" spans="2:4">
      <c r="B441" s="131"/>
      <c r="C441" s="132"/>
      <c r="D441" s="132"/>
    </row>
    <row r="442" spans="2:4">
      <c r="B442" s="131"/>
      <c r="C442" s="132"/>
      <c r="D442" s="132"/>
    </row>
    <row r="443" spans="2:4">
      <c r="B443" s="131"/>
      <c r="C443" s="132"/>
      <c r="D443" s="132"/>
    </row>
    <row r="444" spans="2:4">
      <c r="B444" s="131"/>
      <c r="C444" s="132"/>
      <c r="D444" s="132"/>
    </row>
    <row r="445" spans="2:4">
      <c r="B445" s="131"/>
      <c r="C445" s="132"/>
      <c r="D445" s="132"/>
    </row>
    <row r="446" spans="2:4">
      <c r="B446" s="131"/>
      <c r="C446" s="132"/>
      <c r="D446" s="132"/>
    </row>
    <row r="447" spans="2:4">
      <c r="B447" s="131"/>
      <c r="C447" s="132"/>
      <c r="D447" s="132"/>
    </row>
    <row r="448" spans="2:4">
      <c r="B448" s="131"/>
      <c r="C448" s="132"/>
      <c r="D448" s="132"/>
    </row>
    <row r="449" spans="2:4">
      <c r="B449" s="131"/>
      <c r="C449" s="132"/>
      <c r="D449" s="132"/>
    </row>
    <row r="450" spans="2:4">
      <c r="B450" s="131"/>
      <c r="C450" s="132"/>
      <c r="D450" s="132"/>
    </row>
    <row r="451" spans="2:4">
      <c r="B451" s="131"/>
      <c r="C451" s="132"/>
      <c r="D451" s="132"/>
    </row>
    <row r="452" spans="2:4">
      <c r="B452" s="131"/>
      <c r="C452" s="132"/>
      <c r="D452" s="132"/>
    </row>
    <row r="453" spans="2:4">
      <c r="B453" s="131"/>
      <c r="C453" s="132"/>
      <c r="D453" s="132"/>
    </row>
    <row r="454" spans="2:4">
      <c r="B454" s="131"/>
      <c r="C454" s="132"/>
      <c r="D454" s="132"/>
    </row>
    <row r="455" spans="2:4">
      <c r="B455" s="131"/>
      <c r="C455" s="132"/>
      <c r="D455" s="132"/>
    </row>
    <row r="456" spans="2:4">
      <c r="B456" s="131"/>
      <c r="C456" s="132"/>
      <c r="D456" s="132"/>
    </row>
    <row r="457" spans="2:4">
      <c r="B457" s="131"/>
      <c r="C457" s="132"/>
      <c r="D457" s="132"/>
    </row>
    <row r="458" spans="2:4">
      <c r="B458" s="131"/>
      <c r="C458" s="132"/>
      <c r="D458" s="132"/>
    </row>
    <row r="459" spans="2:4">
      <c r="B459" s="131"/>
      <c r="C459" s="132"/>
      <c r="D459" s="132"/>
    </row>
    <row r="460" spans="2:4">
      <c r="B460" s="131"/>
      <c r="C460" s="132"/>
      <c r="D460" s="132"/>
    </row>
    <row r="461" spans="2:4">
      <c r="B461" s="131"/>
      <c r="C461" s="132"/>
      <c r="D461" s="132"/>
    </row>
    <row r="462" spans="2:4">
      <c r="B462" s="131"/>
      <c r="C462" s="132"/>
      <c r="D462" s="132"/>
    </row>
    <row r="463" spans="2:4">
      <c r="B463" s="131"/>
      <c r="C463" s="132"/>
      <c r="D463" s="132"/>
    </row>
    <row r="464" spans="2:4">
      <c r="B464" s="131"/>
      <c r="C464" s="132"/>
      <c r="D464" s="132"/>
    </row>
    <row r="465" spans="2:4">
      <c r="B465" s="131"/>
      <c r="C465" s="132"/>
      <c r="D465" s="132"/>
    </row>
    <row r="466" spans="2:4">
      <c r="B466" s="131"/>
      <c r="C466" s="132"/>
      <c r="D466" s="132"/>
    </row>
    <row r="467" spans="2:4">
      <c r="B467" s="131"/>
      <c r="C467" s="132"/>
      <c r="D467" s="132"/>
    </row>
    <row r="468" spans="2:4">
      <c r="B468" s="131"/>
      <c r="C468" s="132"/>
      <c r="D468" s="132"/>
    </row>
    <row r="469" spans="2:4">
      <c r="B469" s="131"/>
      <c r="C469" s="132"/>
      <c r="D469" s="132"/>
    </row>
    <row r="470" spans="2:4">
      <c r="B470" s="131"/>
      <c r="C470" s="132"/>
      <c r="D470" s="132"/>
    </row>
    <row r="471" spans="2:4">
      <c r="B471" s="131"/>
      <c r="C471" s="132"/>
      <c r="D471" s="132"/>
    </row>
    <row r="472" spans="2:4">
      <c r="B472" s="131"/>
      <c r="C472" s="132"/>
      <c r="D472" s="132"/>
    </row>
    <row r="473" spans="2:4">
      <c r="B473" s="131"/>
      <c r="C473" s="132"/>
      <c r="D473" s="132"/>
    </row>
    <row r="474" spans="2:4">
      <c r="B474" s="131"/>
      <c r="C474" s="132"/>
      <c r="D474" s="132"/>
    </row>
    <row r="475" spans="2:4">
      <c r="B475" s="131"/>
      <c r="C475" s="132"/>
      <c r="D475" s="132"/>
    </row>
    <row r="476" spans="2:4">
      <c r="B476" s="131"/>
      <c r="C476" s="132"/>
      <c r="D476" s="132"/>
    </row>
    <row r="477" spans="2:4">
      <c r="B477" s="131"/>
      <c r="C477" s="132"/>
      <c r="D477" s="132"/>
    </row>
    <row r="478" spans="2:4">
      <c r="B478" s="131"/>
      <c r="C478" s="132"/>
      <c r="D478" s="132"/>
    </row>
    <row r="479" spans="2:4">
      <c r="B479" s="131"/>
      <c r="C479" s="132"/>
      <c r="D479" s="132"/>
    </row>
    <row r="480" spans="2:4">
      <c r="B480" s="131"/>
      <c r="C480" s="132"/>
      <c r="D480" s="132"/>
    </row>
    <row r="481" spans="2:4">
      <c r="B481" s="131"/>
      <c r="C481" s="132"/>
      <c r="D481" s="132"/>
    </row>
    <row r="482" spans="2:4">
      <c r="B482" s="131"/>
      <c r="C482" s="132"/>
      <c r="D482" s="132"/>
    </row>
    <row r="483" spans="2:4">
      <c r="B483" s="131"/>
      <c r="C483" s="132"/>
      <c r="D483" s="132"/>
    </row>
    <row r="484" spans="2:4">
      <c r="B484" s="131"/>
      <c r="C484" s="132"/>
      <c r="D484" s="132"/>
    </row>
    <row r="485" spans="2:4">
      <c r="B485" s="131"/>
      <c r="C485" s="132"/>
      <c r="D485" s="132"/>
    </row>
    <row r="486" spans="2:4">
      <c r="B486" s="131"/>
      <c r="C486" s="132"/>
      <c r="D486" s="132"/>
    </row>
    <row r="487" spans="2:4">
      <c r="B487" s="131"/>
      <c r="C487" s="132"/>
      <c r="D487" s="132"/>
    </row>
    <row r="488" spans="2:4">
      <c r="B488" s="131"/>
      <c r="C488" s="132"/>
      <c r="D488" s="132"/>
    </row>
    <row r="489" spans="2:4">
      <c r="B489" s="131"/>
      <c r="C489" s="132"/>
      <c r="D489" s="132"/>
    </row>
    <row r="490" spans="2:4">
      <c r="B490" s="131"/>
      <c r="C490" s="132"/>
      <c r="D490" s="132"/>
    </row>
    <row r="491" spans="2:4">
      <c r="B491" s="131"/>
      <c r="C491" s="132"/>
      <c r="D491" s="132"/>
    </row>
    <row r="492" spans="2:4">
      <c r="B492" s="131"/>
      <c r="C492" s="132"/>
      <c r="D492" s="132"/>
    </row>
    <row r="493" spans="2:4">
      <c r="B493" s="131"/>
      <c r="C493" s="132"/>
      <c r="D493" s="132"/>
    </row>
    <row r="494" spans="2:4">
      <c r="B494" s="131"/>
      <c r="C494" s="132"/>
      <c r="D494" s="132"/>
    </row>
    <row r="495" spans="2:4">
      <c r="B495" s="131"/>
      <c r="C495" s="132"/>
      <c r="D495" s="132"/>
    </row>
    <row r="496" spans="2:4">
      <c r="B496" s="131"/>
      <c r="C496" s="132"/>
      <c r="D496" s="132"/>
    </row>
    <row r="497" spans="2:4">
      <c r="B497" s="131"/>
      <c r="C497" s="132"/>
      <c r="D497" s="132"/>
    </row>
    <row r="498" spans="2:4">
      <c r="B498" s="131"/>
      <c r="C498" s="132"/>
      <c r="D498" s="132"/>
    </row>
    <row r="499" spans="2:4">
      <c r="B499" s="131"/>
      <c r="C499" s="132"/>
      <c r="D499" s="132"/>
    </row>
    <row r="500" spans="2:4">
      <c r="B500" s="131"/>
      <c r="C500" s="132"/>
      <c r="D500" s="132"/>
    </row>
    <row r="501" spans="2:4">
      <c r="B501" s="131"/>
      <c r="C501" s="132"/>
      <c r="D501" s="132"/>
    </row>
    <row r="502" spans="2:4">
      <c r="B502" s="131"/>
      <c r="C502" s="132"/>
      <c r="D502" s="132"/>
    </row>
    <row r="503" spans="2:4">
      <c r="B503" s="131"/>
      <c r="C503" s="132"/>
      <c r="D503" s="132"/>
    </row>
    <row r="504" spans="2:4">
      <c r="B504" s="131"/>
      <c r="C504" s="132"/>
      <c r="D504" s="132"/>
    </row>
    <row r="505" spans="2:4">
      <c r="B505" s="131"/>
      <c r="C505" s="132"/>
      <c r="D505" s="132"/>
    </row>
    <row r="506" spans="2:4">
      <c r="B506" s="131"/>
      <c r="C506" s="132"/>
      <c r="D506" s="132"/>
    </row>
    <row r="507" spans="2:4">
      <c r="B507" s="131"/>
      <c r="C507" s="132"/>
      <c r="D507" s="132"/>
    </row>
    <row r="508" spans="2:4">
      <c r="B508" s="131"/>
      <c r="C508" s="132"/>
      <c r="D508" s="132"/>
    </row>
    <row r="509" spans="2:4">
      <c r="B509" s="131"/>
      <c r="C509" s="132"/>
      <c r="D509" s="132"/>
    </row>
    <row r="510" spans="2:4">
      <c r="B510" s="131"/>
      <c r="C510" s="132"/>
      <c r="D510" s="132"/>
    </row>
    <row r="511" spans="2:4">
      <c r="B511" s="131"/>
      <c r="C511" s="132"/>
      <c r="D511" s="132"/>
    </row>
    <row r="512" spans="2:4">
      <c r="B512" s="131"/>
      <c r="C512" s="132"/>
      <c r="D512" s="132"/>
    </row>
    <row r="513" spans="2:4">
      <c r="B513" s="131"/>
      <c r="C513" s="132"/>
      <c r="D513" s="132"/>
    </row>
    <row r="514" spans="2:4">
      <c r="B514" s="131"/>
      <c r="C514" s="132"/>
      <c r="D514" s="132"/>
    </row>
    <row r="515" spans="2:4">
      <c r="B515" s="131"/>
      <c r="C515" s="132"/>
      <c r="D515" s="132"/>
    </row>
    <row r="516" spans="2:4">
      <c r="B516" s="131"/>
      <c r="C516" s="132"/>
      <c r="D516" s="132"/>
    </row>
    <row r="517" spans="2:4">
      <c r="B517" s="131"/>
      <c r="C517" s="132"/>
      <c r="D517" s="132"/>
    </row>
    <row r="518" spans="2:4">
      <c r="B518" s="131"/>
      <c r="C518" s="132"/>
      <c r="D518" s="132"/>
    </row>
    <row r="519" spans="2:4">
      <c r="B519" s="131"/>
      <c r="C519" s="132"/>
      <c r="D519" s="132"/>
    </row>
    <row r="520" spans="2:4">
      <c r="B520" s="131"/>
      <c r="C520" s="132"/>
      <c r="D520" s="132"/>
    </row>
    <row r="521" spans="2:4">
      <c r="B521" s="131"/>
      <c r="C521" s="132"/>
      <c r="D521" s="132"/>
    </row>
    <row r="522" spans="2:4">
      <c r="B522" s="131"/>
      <c r="C522" s="132"/>
      <c r="D522" s="132"/>
    </row>
    <row r="523" spans="2:4">
      <c r="B523" s="131"/>
      <c r="C523" s="132"/>
      <c r="D523" s="132"/>
    </row>
    <row r="524" spans="2:4">
      <c r="B524" s="131"/>
      <c r="C524" s="132"/>
      <c r="D524" s="132"/>
    </row>
    <row r="525" spans="2:4">
      <c r="B525" s="131"/>
      <c r="C525" s="132"/>
      <c r="D525" s="132"/>
    </row>
    <row r="526" spans="2:4">
      <c r="B526" s="131"/>
      <c r="C526" s="132"/>
      <c r="D526" s="132"/>
    </row>
    <row r="527" spans="2:4">
      <c r="B527" s="131"/>
      <c r="C527" s="132"/>
      <c r="D527" s="132"/>
    </row>
    <row r="528" spans="2:4">
      <c r="B528" s="131"/>
      <c r="C528" s="132"/>
      <c r="D528" s="132"/>
    </row>
    <row r="529" spans="2:4">
      <c r="B529" s="131"/>
      <c r="C529" s="132"/>
      <c r="D529" s="132"/>
    </row>
    <row r="530" spans="2:4">
      <c r="B530" s="131"/>
      <c r="C530" s="132"/>
      <c r="D530" s="132"/>
    </row>
    <row r="531" spans="2:4">
      <c r="B531" s="131"/>
      <c r="C531" s="132"/>
      <c r="D531" s="132"/>
    </row>
    <row r="532" spans="2:4">
      <c r="B532" s="131"/>
      <c r="C532" s="132"/>
      <c r="D532" s="132"/>
    </row>
    <row r="533" spans="2:4">
      <c r="B533" s="131"/>
      <c r="C533" s="132"/>
      <c r="D533" s="132"/>
    </row>
    <row r="534" spans="2:4">
      <c r="B534" s="131"/>
      <c r="C534" s="132"/>
      <c r="D534" s="132"/>
    </row>
    <row r="535" spans="2:4">
      <c r="B535" s="131"/>
      <c r="C535" s="132"/>
      <c r="D535" s="132"/>
    </row>
    <row r="536" spans="2:4">
      <c r="B536" s="131"/>
      <c r="C536" s="132"/>
      <c r="D536" s="132"/>
    </row>
    <row r="537" spans="2:4">
      <c r="B537" s="131"/>
      <c r="C537" s="132"/>
      <c r="D537" s="132"/>
    </row>
    <row r="538" spans="2:4">
      <c r="B538" s="131"/>
      <c r="C538" s="132"/>
      <c r="D538" s="132"/>
    </row>
    <row r="539" spans="2:4">
      <c r="B539" s="131"/>
      <c r="C539" s="132"/>
      <c r="D539" s="132"/>
    </row>
    <row r="540" spans="2:4">
      <c r="B540" s="131"/>
      <c r="C540" s="132"/>
      <c r="D540" s="132"/>
    </row>
    <row r="541" spans="2:4">
      <c r="B541" s="131"/>
      <c r="C541" s="132"/>
      <c r="D541" s="132"/>
    </row>
    <row r="542" spans="2:4">
      <c r="B542" s="131"/>
      <c r="C542" s="132"/>
      <c r="D542" s="132"/>
    </row>
    <row r="543" spans="2:4">
      <c r="B543" s="131"/>
      <c r="C543" s="132"/>
      <c r="D543" s="132"/>
    </row>
    <row r="544" spans="2:4">
      <c r="B544" s="131"/>
      <c r="C544" s="132"/>
      <c r="D544" s="132"/>
    </row>
    <row r="545" spans="2:4">
      <c r="B545" s="131"/>
      <c r="C545" s="132"/>
      <c r="D545" s="132"/>
    </row>
    <row r="546" spans="2:4">
      <c r="B546" s="131"/>
      <c r="C546" s="132"/>
      <c r="D546" s="132"/>
    </row>
    <row r="547" spans="2:4">
      <c r="B547" s="131"/>
      <c r="C547" s="132"/>
      <c r="D547" s="132"/>
    </row>
    <row r="548" spans="2:4">
      <c r="B548" s="131"/>
      <c r="C548" s="132"/>
      <c r="D548" s="132"/>
    </row>
    <row r="549" spans="2:4">
      <c r="B549" s="131"/>
      <c r="C549" s="132"/>
      <c r="D549" s="132"/>
    </row>
    <row r="550" spans="2:4">
      <c r="B550" s="131"/>
      <c r="C550" s="132"/>
      <c r="D550" s="132"/>
    </row>
    <row r="551" spans="2:4">
      <c r="B551" s="131"/>
      <c r="C551" s="132"/>
      <c r="D551" s="132"/>
    </row>
    <row r="552" spans="2:4">
      <c r="B552" s="131"/>
      <c r="C552" s="132"/>
      <c r="D552" s="132"/>
    </row>
    <row r="553" spans="2:4">
      <c r="B553" s="131"/>
      <c r="C553" s="132"/>
      <c r="D553" s="132"/>
    </row>
    <row r="554" spans="2:4">
      <c r="B554" s="131"/>
      <c r="C554" s="132"/>
      <c r="D554" s="132"/>
    </row>
    <row r="555" spans="2:4">
      <c r="B555" s="131"/>
      <c r="C555" s="132"/>
      <c r="D555" s="132"/>
    </row>
    <row r="556" spans="2:4">
      <c r="B556" s="131"/>
      <c r="C556" s="132"/>
      <c r="D556" s="132"/>
    </row>
    <row r="557" spans="2:4">
      <c r="B557" s="131"/>
      <c r="C557" s="132"/>
      <c r="D557" s="132"/>
    </row>
    <row r="558" spans="2:4">
      <c r="B558" s="131"/>
      <c r="C558" s="132"/>
      <c r="D558" s="132"/>
    </row>
    <row r="559" spans="2:4">
      <c r="B559" s="131"/>
      <c r="C559" s="132"/>
      <c r="D559" s="132"/>
    </row>
    <row r="560" spans="2:4">
      <c r="B560" s="131"/>
      <c r="C560" s="132"/>
      <c r="D560" s="132"/>
    </row>
    <row r="561" spans="2:4">
      <c r="B561" s="131"/>
      <c r="C561" s="132"/>
      <c r="D561" s="132"/>
    </row>
    <row r="562" spans="2:4">
      <c r="B562" s="131"/>
      <c r="C562" s="132"/>
      <c r="D562" s="132"/>
    </row>
    <row r="563" spans="2:4">
      <c r="B563" s="131"/>
      <c r="C563" s="132"/>
      <c r="D563" s="132"/>
    </row>
    <row r="564" spans="2:4">
      <c r="B564" s="131"/>
      <c r="C564" s="132"/>
      <c r="D564" s="132"/>
    </row>
    <row r="565" spans="2:4">
      <c r="B565" s="131"/>
      <c r="C565" s="132"/>
      <c r="D565" s="132"/>
    </row>
    <row r="566" spans="2:4">
      <c r="B566" s="131"/>
      <c r="C566" s="132"/>
      <c r="D566" s="132"/>
    </row>
    <row r="567" spans="2:4">
      <c r="B567" s="131"/>
      <c r="C567" s="132"/>
      <c r="D567" s="132"/>
    </row>
    <row r="568" spans="2:4">
      <c r="B568" s="131"/>
      <c r="C568" s="132"/>
      <c r="D568" s="132"/>
    </row>
    <row r="569" spans="2:4">
      <c r="B569" s="131"/>
      <c r="C569" s="132"/>
      <c r="D569" s="132"/>
    </row>
    <row r="570" spans="2:4">
      <c r="B570" s="131"/>
      <c r="C570" s="132"/>
      <c r="D570" s="132"/>
    </row>
    <row r="571" spans="2:4">
      <c r="B571" s="131"/>
      <c r="C571" s="132"/>
      <c r="D571" s="132"/>
    </row>
    <row r="572" spans="2:4">
      <c r="B572" s="131"/>
      <c r="C572" s="132"/>
      <c r="D572" s="132"/>
    </row>
    <row r="573" spans="2:4">
      <c r="B573" s="131"/>
      <c r="C573" s="132"/>
      <c r="D573" s="132"/>
    </row>
    <row r="574" spans="2:4">
      <c r="B574" s="131"/>
      <c r="C574" s="132"/>
      <c r="D574" s="132"/>
    </row>
    <row r="575" spans="2:4">
      <c r="B575" s="131"/>
      <c r="C575" s="132"/>
      <c r="D575" s="132"/>
    </row>
    <row r="576" spans="2:4">
      <c r="B576" s="131"/>
      <c r="C576" s="132"/>
      <c r="D576" s="132"/>
    </row>
    <row r="577" spans="2:4">
      <c r="B577" s="131"/>
      <c r="C577" s="132"/>
      <c r="D577" s="132"/>
    </row>
    <row r="578" spans="2:4">
      <c r="B578" s="131"/>
      <c r="C578" s="132"/>
      <c r="D578" s="132"/>
    </row>
    <row r="579" spans="2:4">
      <c r="B579" s="131"/>
      <c r="C579" s="132"/>
      <c r="D579" s="132"/>
    </row>
    <row r="580" spans="2:4">
      <c r="B580" s="131"/>
      <c r="C580" s="132"/>
      <c r="D580" s="132"/>
    </row>
    <row r="581" spans="2:4">
      <c r="B581" s="131"/>
      <c r="C581" s="132"/>
      <c r="D581" s="132"/>
    </row>
    <row r="582" spans="2:4">
      <c r="B582" s="131"/>
      <c r="C582" s="132"/>
      <c r="D582" s="132"/>
    </row>
    <row r="583" spans="2:4">
      <c r="B583" s="131"/>
      <c r="C583" s="132"/>
      <c r="D583" s="132"/>
    </row>
    <row r="584" spans="2:4">
      <c r="B584" s="131"/>
      <c r="C584" s="132"/>
      <c r="D584" s="132"/>
    </row>
    <row r="585" spans="2:4">
      <c r="B585" s="131"/>
      <c r="C585" s="132"/>
      <c r="D585" s="132"/>
    </row>
    <row r="586" spans="2:4">
      <c r="B586" s="131"/>
      <c r="C586" s="132"/>
      <c r="D586" s="132"/>
    </row>
    <row r="587" spans="2:4">
      <c r="B587" s="131"/>
      <c r="C587" s="132"/>
      <c r="D587" s="132"/>
    </row>
    <row r="588" spans="2:4">
      <c r="B588" s="131"/>
      <c r="C588" s="132"/>
      <c r="D588" s="132"/>
    </row>
    <row r="589" spans="2:4">
      <c r="B589" s="131"/>
      <c r="C589" s="132"/>
      <c r="D589" s="132"/>
    </row>
    <row r="590" spans="2:4">
      <c r="B590" s="131"/>
      <c r="C590" s="132"/>
      <c r="D590" s="132"/>
    </row>
    <row r="591" spans="2:4">
      <c r="B591" s="131"/>
      <c r="C591" s="132"/>
      <c r="D591" s="132"/>
    </row>
    <row r="592" spans="2:4">
      <c r="B592" s="131"/>
      <c r="C592" s="132"/>
      <c r="D592" s="132"/>
    </row>
    <row r="593" spans="2:4">
      <c r="B593" s="131"/>
      <c r="C593" s="132"/>
      <c r="D593" s="132"/>
    </row>
    <row r="594" spans="2:4">
      <c r="B594" s="131"/>
      <c r="C594" s="132"/>
      <c r="D594" s="132"/>
    </row>
    <row r="595" spans="2:4">
      <c r="B595" s="131"/>
      <c r="C595" s="132"/>
      <c r="D595" s="132"/>
    </row>
    <row r="596" spans="2:4">
      <c r="B596" s="131"/>
      <c r="C596" s="132"/>
      <c r="D596" s="132"/>
    </row>
    <row r="597" spans="2:4">
      <c r="B597" s="131"/>
      <c r="C597" s="132"/>
      <c r="D597" s="132"/>
    </row>
    <row r="598" spans="2:4">
      <c r="B598" s="131"/>
      <c r="C598" s="132"/>
      <c r="D598" s="132"/>
    </row>
    <row r="599" spans="2:4">
      <c r="B599" s="131"/>
      <c r="C599" s="132"/>
      <c r="D599" s="132"/>
    </row>
    <row r="600" spans="2:4">
      <c r="B600" s="131"/>
      <c r="C600" s="132"/>
      <c r="D600" s="132"/>
    </row>
  </sheetData>
  <mergeCells count="1">
    <mergeCell ref="B6:D6"/>
  </mergeCells>
  <phoneticPr fontId="3" type="noConversion"/>
  <dataValidations count="1">
    <dataValidation allowBlank="1" showInputMessage="1" showErrorMessage="1" sqref="C5:C1048576 A1:B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149</v>
      </c>
      <c r="C1" s="65" t="s" vm="1">
        <v>236</v>
      </c>
    </row>
    <row r="2" spans="2:16">
      <c r="B2" s="46" t="s">
        <v>148</v>
      </c>
      <c r="C2" s="65" t="s">
        <v>237</v>
      </c>
    </row>
    <row r="3" spans="2:16">
      <c r="B3" s="46" t="s">
        <v>150</v>
      </c>
      <c r="C3" s="65" t="s">
        <v>238</v>
      </c>
    </row>
    <row r="4" spans="2:16">
      <c r="B4" s="46" t="s">
        <v>151</v>
      </c>
      <c r="C4" s="65">
        <v>17011</v>
      </c>
    </row>
    <row r="6" spans="2:16" ht="26.25" customHeight="1">
      <c r="B6" s="156" t="s">
        <v>186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216</v>
      </c>
      <c r="M7" s="29" t="s">
        <v>185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6" t="s">
        <v>3794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37">
        <v>0</v>
      </c>
      <c r="N10" s="87"/>
      <c r="O10" s="138">
        <v>0</v>
      </c>
      <c r="P10" s="138">
        <v>0</v>
      </c>
    </row>
    <row r="11" spans="2:16" ht="20.25" customHeight="1">
      <c r="B11" s="133" t="s">
        <v>227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2:16">
      <c r="B12" s="133" t="s">
        <v>115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2:16">
      <c r="B13" s="133" t="s">
        <v>217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2:16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</row>
    <row r="111" spans="2:16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</row>
    <row r="112" spans="2:16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</row>
    <row r="113" spans="2:16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29.42578125" style="2" bestFit="1" customWidth="1"/>
    <col min="4" max="4" width="5.7109375" style="2" bestFit="1" customWidth="1"/>
    <col min="5" max="5" width="4.570312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9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149</v>
      </c>
      <c r="C1" s="65" t="s" vm="1">
        <v>236</v>
      </c>
    </row>
    <row r="2" spans="2:16">
      <c r="B2" s="46" t="s">
        <v>148</v>
      </c>
      <c r="C2" s="65" t="s">
        <v>237</v>
      </c>
    </row>
    <row r="3" spans="2:16">
      <c r="B3" s="46" t="s">
        <v>150</v>
      </c>
      <c r="C3" s="65" t="s">
        <v>238</v>
      </c>
    </row>
    <row r="4" spans="2:16">
      <c r="B4" s="46" t="s">
        <v>151</v>
      </c>
      <c r="C4" s="65">
        <v>17011</v>
      </c>
    </row>
    <row r="6" spans="2:16" ht="26.25" customHeight="1">
      <c r="B6" s="156" t="s">
        <v>187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189</v>
      </c>
      <c r="C10" s="71"/>
      <c r="D10" s="71"/>
      <c r="E10" s="71"/>
      <c r="F10" s="71"/>
      <c r="G10" s="71"/>
      <c r="H10" s="71"/>
      <c r="I10" s="71"/>
      <c r="J10" s="71"/>
      <c r="K10" s="85">
        <v>6.8999999999999999E-3</v>
      </c>
      <c r="L10" s="81"/>
      <c r="M10" s="81">
        <v>5708.8446887637001</v>
      </c>
      <c r="N10" s="71"/>
      <c r="O10" s="82">
        <v>1</v>
      </c>
      <c r="P10" s="82">
        <v>1.9974416811912015E-3</v>
      </c>
    </row>
    <row r="11" spans="2:16" ht="20.25" customHeight="1">
      <c r="B11" s="91" t="s">
        <v>204</v>
      </c>
      <c r="C11" s="71"/>
      <c r="D11" s="71"/>
      <c r="E11" s="71"/>
      <c r="F11" s="71"/>
      <c r="G11" s="71"/>
      <c r="H11" s="71"/>
      <c r="I11" s="71"/>
      <c r="J11" s="71"/>
      <c r="K11" s="85">
        <v>6.8999999999999999E-3</v>
      </c>
      <c r="L11" s="81"/>
      <c r="M11" s="81">
        <v>5708.8446887637001</v>
      </c>
      <c r="N11" s="71"/>
      <c r="O11" s="82">
        <v>1</v>
      </c>
      <c r="P11" s="82">
        <v>1.9974416811912015E-3</v>
      </c>
    </row>
    <row r="12" spans="2:16">
      <c r="B12" s="88" t="s">
        <v>33</v>
      </c>
      <c r="C12" s="69"/>
      <c r="D12" s="69"/>
      <c r="E12" s="69"/>
      <c r="F12" s="69"/>
      <c r="G12" s="69"/>
      <c r="H12" s="69"/>
      <c r="I12" s="69"/>
      <c r="J12" s="69"/>
      <c r="K12" s="90">
        <v>6.8999999999999999E-3</v>
      </c>
      <c r="L12" s="78"/>
      <c r="M12" s="78">
        <v>5708.8446887637001</v>
      </c>
      <c r="N12" s="69"/>
      <c r="O12" s="79">
        <v>1</v>
      </c>
      <c r="P12" s="79">
        <v>1.9974416811912015E-3</v>
      </c>
    </row>
    <row r="13" spans="2:16">
      <c r="B13" s="74" t="s">
        <v>3788</v>
      </c>
      <c r="C13" s="71">
        <v>8745</v>
      </c>
      <c r="D13" s="84" t="s">
        <v>326</v>
      </c>
      <c r="E13" s="71" t="s">
        <v>3551</v>
      </c>
      <c r="F13" s="71" t="s">
        <v>3510</v>
      </c>
      <c r="G13" s="93">
        <v>39902</v>
      </c>
      <c r="H13" s="71"/>
      <c r="I13" s="84" t="s">
        <v>136</v>
      </c>
      <c r="J13" s="85">
        <v>8.6999999999999994E-2</v>
      </c>
      <c r="K13" s="85">
        <v>6.8999999999999999E-3</v>
      </c>
      <c r="L13" s="81">
        <v>4815855</v>
      </c>
      <c r="M13" s="81">
        <v>5708.8446887637001</v>
      </c>
      <c r="N13" s="71"/>
      <c r="O13" s="82">
        <v>1</v>
      </c>
      <c r="P13" s="82">
        <v>1.9974416811912015E-3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71"/>
      <c r="N14" s="71"/>
      <c r="O14" s="82"/>
      <c r="P14" s="71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33" t="s">
        <v>227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33" t="s">
        <v>115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33" t="s">
        <v>217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2:16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2:16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</row>
    <row r="203" spans="2:16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</row>
    <row r="204" spans="2:16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</row>
    <row r="205" spans="2:16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</row>
    <row r="206" spans="2:16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</row>
    <row r="207" spans="2:16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2:16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</row>
    <row r="209" spans="2:16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</row>
    <row r="210" spans="2:16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2:16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2:16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2:16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</row>
    <row r="214" spans="2:16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2:16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2:16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2:16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2:16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</row>
    <row r="219" spans="2:16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</row>
    <row r="220" spans="2:16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</row>
    <row r="221" spans="2:16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2:16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</row>
    <row r="223" spans="2:16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</row>
    <row r="224" spans="2:16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</row>
    <row r="225" spans="2:16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</row>
    <row r="226" spans="2:16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</row>
    <row r="227" spans="2:16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</row>
    <row r="228" spans="2:16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</row>
    <row r="229" spans="2:16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</row>
    <row r="230" spans="2:16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</row>
    <row r="231" spans="2:16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</row>
    <row r="232" spans="2:16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</row>
    <row r="233" spans="2:16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</row>
    <row r="234" spans="2:16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</row>
    <row r="235" spans="2:16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</row>
    <row r="236" spans="2:16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</row>
    <row r="237" spans="2:16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</row>
    <row r="238" spans="2:16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</row>
    <row r="239" spans="2:16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</row>
    <row r="240" spans="2:16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</row>
    <row r="241" spans="2:16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</row>
    <row r="242" spans="2:16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</row>
    <row r="243" spans="2:16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</row>
    <row r="244" spans="2:16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</row>
    <row r="245" spans="2:16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</row>
    <row r="246" spans="2:16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</row>
    <row r="247" spans="2:16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</row>
    <row r="248" spans="2:16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</row>
    <row r="249" spans="2:16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</row>
    <row r="250" spans="2:16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</row>
    <row r="251" spans="2:16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</row>
    <row r="252" spans="2:16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</row>
    <row r="253" spans="2:16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</row>
    <row r="254" spans="2:16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</row>
    <row r="255" spans="2:16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</row>
    <row r="256" spans="2:16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</row>
    <row r="257" spans="2:16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</row>
    <row r="258" spans="2:16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</row>
    <row r="259" spans="2:16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</row>
    <row r="260" spans="2:16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</row>
    <row r="261" spans="2:16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</row>
    <row r="262" spans="2:16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</row>
    <row r="263" spans="2:16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</row>
    <row r="264" spans="2:16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</row>
    <row r="265" spans="2:16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</row>
    <row r="266" spans="2:16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</row>
    <row r="267" spans="2:16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</row>
    <row r="268" spans="2:16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</row>
    <row r="269" spans="2:16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</row>
    <row r="270" spans="2:16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</row>
    <row r="271" spans="2:16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</row>
    <row r="272" spans="2:16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</row>
    <row r="273" spans="2:16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</row>
    <row r="274" spans="2:16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</row>
    <row r="275" spans="2:16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</row>
    <row r="276" spans="2:16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</row>
    <row r="277" spans="2:16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</row>
    <row r="278" spans="2:16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</row>
    <row r="279" spans="2:16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</row>
    <row r="280" spans="2:16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</row>
    <row r="281" spans="2:16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</row>
    <row r="282" spans="2:16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</row>
    <row r="283" spans="2:16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</row>
    <row r="284" spans="2:16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</row>
    <row r="285" spans="2:16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</row>
    <row r="286" spans="2:16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</row>
    <row r="287" spans="2:16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</row>
    <row r="288" spans="2:16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</row>
    <row r="289" spans="2:16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</row>
    <row r="290" spans="2:16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</row>
    <row r="291" spans="2:16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</row>
    <row r="292" spans="2:16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</row>
    <row r="293" spans="2:16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</row>
    <row r="294" spans="2:16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</row>
    <row r="295" spans="2:16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</row>
    <row r="296" spans="2:16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</row>
    <row r="297" spans="2:16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</row>
    <row r="298" spans="2:16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</row>
    <row r="299" spans="2:16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</row>
    <row r="300" spans="2:16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</row>
    <row r="301" spans="2:16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</row>
    <row r="302" spans="2:16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</row>
    <row r="303" spans="2:16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</row>
    <row r="304" spans="2:16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</row>
    <row r="305" spans="2:16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</row>
    <row r="306" spans="2:16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</row>
    <row r="307" spans="2:16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</row>
    <row r="308" spans="2:16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</row>
    <row r="309" spans="2:16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</row>
    <row r="310" spans="2:16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</row>
    <row r="311" spans="2:16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</row>
    <row r="312" spans="2:16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</row>
    <row r="313" spans="2:16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</row>
    <row r="314" spans="2:16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</row>
    <row r="315" spans="2:16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</row>
    <row r="316" spans="2:16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</row>
    <row r="317" spans="2:16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</row>
    <row r="318" spans="2:16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</row>
    <row r="319" spans="2:16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</row>
    <row r="320" spans="2:16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</row>
    <row r="321" spans="2:16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</row>
    <row r="322" spans="2:16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</row>
    <row r="323" spans="2:16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</row>
    <row r="324" spans="2:16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</row>
    <row r="325" spans="2:16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</row>
    <row r="326" spans="2:16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</row>
    <row r="327" spans="2:16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</row>
    <row r="328" spans="2:16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</row>
    <row r="329" spans="2:16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</row>
    <row r="330" spans="2:16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</row>
    <row r="331" spans="2:16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</row>
    <row r="332" spans="2:16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</row>
    <row r="333" spans="2:16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2:16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</row>
    <row r="335" spans="2:16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</row>
    <row r="336" spans="2:16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</row>
    <row r="337" spans="2:16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</row>
    <row r="338" spans="2:16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</row>
    <row r="339" spans="2:16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</row>
    <row r="340" spans="2:16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</row>
    <row r="341" spans="2:16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</row>
    <row r="342" spans="2:16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</row>
    <row r="343" spans="2:16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</row>
    <row r="344" spans="2:16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</row>
    <row r="345" spans="2:16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2:16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</row>
    <row r="347" spans="2:16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</row>
    <row r="348" spans="2:16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</row>
    <row r="349" spans="2:16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8"/>
  <sheetViews>
    <sheetView rightToLeft="1" workbookViewId="0"/>
  </sheetViews>
  <sheetFormatPr defaultColWidth="9.140625" defaultRowHeight="18"/>
  <cols>
    <col min="1" max="1" width="6.28515625" style="1" customWidth="1"/>
    <col min="2" max="2" width="32" style="2" bestFit="1" customWidth="1"/>
    <col min="3" max="3" width="29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149</v>
      </c>
      <c r="C1" s="65" t="s" vm="1">
        <v>236</v>
      </c>
    </row>
    <row r="2" spans="2:19">
      <c r="B2" s="46" t="s">
        <v>148</v>
      </c>
      <c r="C2" s="65" t="s">
        <v>237</v>
      </c>
    </row>
    <row r="3" spans="2:19">
      <c r="B3" s="46" t="s">
        <v>150</v>
      </c>
      <c r="C3" s="65" t="s">
        <v>238</v>
      </c>
    </row>
    <row r="4" spans="2:19">
      <c r="B4" s="46" t="s">
        <v>151</v>
      </c>
      <c r="C4" s="65">
        <v>17011</v>
      </c>
    </row>
    <row r="6" spans="2:19" ht="21.75" customHeight="1">
      <c r="B6" s="159" t="s">
        <v>176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1"/>
    </row>
    <row r="7" spans="2:19" ht="27.75" customHeight="1">
      <c r="B7" s="162" t="s">
        <v>92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4"/>
    </row>
    <row r="8" spans="2:19" s="3" customFormat="1" ht="66" customHeight="1">
      <c r="B8" s="21" t="s">
        <v>118</v>
      </c>
      <c r="C8" s="29" t="s">
        <v>48</v>
      </c>
      <c r="D8" s="29" t="s">
        <v>122</v>
      </c>
      <c r="E8" s="29" t="s">
        <v>14</v>
      </c>
      <c r="F8" s="29" t="s">
        <v>69</v>
      </c>
      <c r="G8" s="29" t="s">
        <v>107</v>
      </c>
      <c r="H8" s="29" t="s">
        <v>17</v>
      </c>
      <c r="I8" s="29" t="s">
        <v>106</v>
      </c>
      <c r="J8" s="29" t="s">
        <v>16</v>
      </c>
      <c r="K8" s="29" t="s">
        <v>18</v>
      </c>
      <c r="L8" s="29" t="s">
        <v>211</v>
      </c>
      <c r="M8" s="29" t="s">
        <v>210</v>
      </c>
      <c r="N8" s="29" t="s">
        <v>226</v>
      </c>
      <c r="O8" s="29" t="s">
        <v>65</v>
      </c>
      <c r="P8" s="29" t="s">
        <v>213</v>
      </c>
      <c r="Q8" s="29" t="s">
        <v>152</v>
      </c>
      <c r="R8" s="57" t="s">
        <v>154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218</v>
      </c>
      <c r="M9" s="31"/>
      <c r="N9" s="15" t="s">
        <v>214</v>
      </c>
      <c r="O9" s="31" t="s">
        <v>219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9" t="s">
        <v>117</v>
      </c>
    </row>
    <row r="11" spans="2:19" s="4" customFormat="1" ht="18" customHeight="1">
      <c r="B11" s="66" t="s">
        <v>27</v>
      </c>
      <c r="C11" s="67"/>
      <c r="D11" s="67"/>
      <c r="E11" s="67"/>
      <c r="F11" s="67"/>
      <c r="G11" s="67"/>
      <c r="H11" s="75">
        <v>7.1854672692230794</v>
      </c>
      <c r="I11" s="67"/>
      <c r="J11" s="67"/>
      <c r="K11" s="76">
        <v>-2.8128188023102086E-3</v>
      </c>
      <c r="L11" s="75"/>
      <c r="M11" s="77"/>
      <c r="N11" s="67"/>
      <c r="O11" s="75">
        <v>104187.50488386139</v>
      </c>
      <c r="P11" s="67"/>
      <c r="Q11" s="76">
        <v>1</v>
      </c>
      <c r="R11" s="76">
        <v>3.6453691816829635E-2</v>
      </c>
      <c r="S11" s="1"/>
    </row>
    <row r="12" spans="2:19" ht="22.5" customHeight="1">
      <c r="B12" s="68" t="s">
        <v>204</v>
      </c>
      <c r="C12" s="69"/>
      <c r="D12" s="69"/>
      <c r="E12" s="69"/>
      <c r="F12" s="69"/>
      <c r="G12" s="69"/>
      <c r="H12" s="78">
        <v>7.1854672692230812</v>
      </c>
      <c r="I12" s="69"/>
      <c r="J12" s="69"/>
      <c r="K12" s="79">
        <v>-2.8128188023102095E-3</v>
      </c>
      <c r="L12" s="78"/>
      <c r="M12" s="80"/>
      <c r="N12" s="69"/>
      <c r="O12" s="78">
        <v>104187.50488386136</v>
      </c>
      <c r="P12" s="69"/>
      <c r="Q12" s="79">
        <v>0.99999999999999967</v>
      </c>
      <c r="R12" s="79">
        <v>3.6453691816829621E-2</v>
      </c>
    </row>
    <row r="13" spans="2:19">
      <c r="B13" s="70" t="s">
        <v>25</v>
      </c>
      <c r="C13" s="71"/>
      <c r="D13" s="71"/>
      <c r="E13" s="71"/>
      <c r="F13" s="71"/>
      <c r="G13" s="71"/>
      <c r="H13" s="81">
        <v>6.493644026186387</v>
      </c>
      <c r="I13" s="71"/>
      <c r="J13" s="71"/>
      <c r="K13" s="82">
        <v>-1.8199774887723875E-2</v>
      </c>
      <c r="L13" s="81"/>
      <c r="M13" s="83"/>
      <c r="N13" s="71"/>
      <c r="O13" s="81">
        <v>45664.897616874157</v>
      </c>
      <c r="P13" s="71"/>
      <c r="Q13" s="82">
        <v>0.43829533750498362</v>
      </c>
      <c r="R13" s="82">
        <v>1.5977483158160003E-2</v>
      </c>
    </row>
    <row r="14" spans="2:19">
      <c r="B14" s="72" t="s">
        <v>24</v>
      </c>
      <c r="C14" s="69"/>
      <c r="D14" s="69"/>
      <c r="E14" s="69"/>
      <c r="F14" s="69"/>
      <c r="G14" s="69"/>
      <c r="H14" s="78">
        <v>6.493644026186387</v>
      </c>
      <c r="I14" s="69"/>
      <c r="J14" s="69"/>
      <c r="K14" s="79">
        <v>-1.8199774887723875E-2</v>
      </c>
      <c r="L14" s="78"/>
      <c r="M14" s="80"/>
      <c r="N14" s="69"/>
      <c r="O14" s="78">
        <v>45664.897616874157</v>
      </c>
      <c r="P14" s="69"/>
      <c r="Q14" s="79">
        <v>0.43829533750498362</v>
      </c>
      <c r="R14" s="79">
        <v>1.5977483158160003E-2</v>
      </c>
    </row>
    <row r="15" spans="2:19">
      <c r="B15" s="73" t="s">
        <v>239</v>
      </c>
      <c r="C15" s="71" t="s">
        <v>240</v>
      </c>
      <c r="D15" s="84" t="s">
        <v>123</v>
      </c>
      <c r="E15" s="71" t="s">
        <v>241</v>
      </c>
      <c r="F15" s="71"/>
      <c r="G15" s="71"/>
      <c r="H15" s="81">
        <v>2.4800000000000018</v>
      </c>
      <c r="I15" s="84" t="s">
        <v>136</v>
      </c>
      <c r="J15" s="85">
        <v>0.04</v>
      </c>
      <c r="K15" s="82">
        <v>-2.46E-2</v>
      </c>
      <c r="L15" s="81">
        <v>2218468.5277383868</v>
      </c>
      <c r="M15" s="83">
        <v>150.76</v>
      </c>
      <c r="N15" s="71"/>
      <c r="O15" s="81">
        <v>3344.5633564920072</v>
      </c>
      <c r="P15" s="82">
        <v>1.5732202610798271E-4</v>
      </c>
      <c r="Q15" s="82">
        <v>3.2101386439959551E-2</v>
      </c>
      <c r="R15" s="82">
        <v>1.1702140481752391E-3</v>
      </c>
    </row>
    <row r="16" spans="2:19">
      <c r="B16" s="73" t="s">
        <v>242</v>
      </c>
      <c r="C16" s="71" t="s">
        <v>243</v>
      </c>
      <c r="D16" s="84" t="s">
        <v>123</v>
      </c>
      <c r="E16" s="71" t="s">
        <v>241</v>
      </c>
      <c r="F16" s="71"/>
      <c r="G16" s="71"/>
      <c r="H16" s="81">
        <v>5.3200000000000047</v>
      </c>
      <c r="I16" s="84" t="s">
        <v>136</v>
      </c>
      <c r="J16" s="85">
        <v>7.4999999999999997E-3</v>
      </c>
      <c r="K16" s="82">
        <v>-0.02</v>
      </c>
      <c r="L16" s="81">
        <v>3043092.1437800443</v>
      </c>
      <c r="M16" s="83">
        <v>120.43</v>
      </c>
      <c r="N16" s="71"/>
      <c r="O16" s="81">
        <v>3664.7959696102562</v>
      </c>
      <c r="P16" s="82">
        <v>1.5197176532300325E-4</v>
      </c>
      <c r="Q16" s="82">
        <v>3.5175004658144299E-2</v>
      </c>
      <c r="R16" s="82">
        <v>1.2822587794635389E-3</v>
      </c>
    </row>
    <row r="17" spans="2:18">
      <c r="B17" s="73" t="s">
        <v>244</v>
      </c>
      <c r="C17" s="71" t="s">
        <v>245</v>
      </c>
      <c r="D17" s="84" t="s">
        <v>123</v>
      </c>
      <c r="E17" s="71" t="s">
        <v>241</v>
      </c>
      <c r="F17" s="71"/>
      <c r="G17" s="71"/>
      <c r="H17" s="81">
        <v>7.29</v>
      </c>
      <c r="I17" s="84" t="s">
        <v>136</v>
      </c>
      <c r="J17" s="85">
        <v>5.0000000000000001E-3</v>
      </c>
      <c r="K17" s="82">
        <v>-1.6600000000000011E-2</v>
      </c>
      <c r="L17" s="81">
        <v>6061820.3094112398</v>
      </c>
      <c r="M17" s="83">
        <v>120.45</v>
      </c>
      <c r="N17" s="71"/>
      <c r="O17" s="81">
        <v>7301.4626962428338</v>
      </c>
      <c r="P17" s="82">
        <v>2.9982893660607523E-4</v>
      </c>
      <c r="Q17" s="82">
        <v>7.0080022593705743E-2</v>
      </c>
      <c r="R17" s="82">
        <v>2.554675546147407E-3</v>
      </c>
    </row>
    <row r="18" spans="2:18">
      <c r="B18" s="73" t="s">
        <v>246</v>
      </c>
      <c r="C18" s="71" t="s">
        <v>247</v>
      </c>
      <c r="D18" s="84" t="s">
        <v>123</v>
      </c>
      <c r="E18" s="71" t="s">
        <v>241</v>
      </c>
      <c r="F18" s="71"/>
      <c r="G18" s="71"/>
      <c r="H18" s="81">
        <v>11.939999999999962</v>
      </c>
      <c r="I18" s="84" t="s">
        <v>136</v>
      </c>
      <c r="J18" s="85">
        <v>0.04</v>
      </c>
      <c r="K18" s="82">
        <v>-8.0999999999999961E-3</v>
      </c>
      <c r="L18" s="81">
        <v>1267083.1494219198</v>
      </c>
      <c r="M18" s="83">
        <v>214.75</v>
      </c>
      <c r="N18" s="71"/>
      <c r="O18" s="81">
        <v>2721.0610341227757</v>
      </c>
      <c r="P18" s="82">
        <v>7.9529189811536962E-5</v>
      </c>
      <c r="Q18" s="82">
        <v>2.6116961310820939E-2</v>
      </c>
      <c r="R18" s="82">
        <v>9.5205965881672947E-4</v>
      </c>
    </row>
    <row r="19" spans="2:18">
      <c r="B19" s="73" t="s">
        <v>248</v>
      </c>
      <c r="C19" s="71" t="s">
        <v>249</v>
      </c>
      <c r="D19" s="84" t="s">
        <v>123</v>
      </c>
      <c r="E19" s="71" t="s">
        <v>241</v>
      </c>
      <c r="F19" s="71"/>
      <c r="G19" s="71"/>
      <c r="H19" s="81">
        <v>21.239999999999966</v>
      </c>
      <c r="I19" s="84" t="s">
        <v>136</v>
      </c>
      <c r="J19" s="85">
        <v>0.01</v>
      </c>
      <c r="K19" s="82">
        <v>-1.1999999999999713E-3</v>
      </c>
      <c r="L19" s="81">
        <v>724532.36993715609</v>
      </c>
      <c r="M19" s="83">
        <v>131.52000000000001</v>
      </c>
      <c r="N19" s="71"/>
      <c r="O19" s="81">
        <v>952.90501017791291</v>
      </c>
      <c r="P19" s="82">
        <v>4.0018128033794011E-5</v>
      </c>
      <c r="Q19" s="82">
        <v>9.146058457202939E-3</v>
      </c>
      <c r="R19" s="82">
        <v>3.3340759633758421E-4</v>
      </c>
    </row>
    <row r="20" spans="2:18">
      <c r="B20" s="73" t="s">
        <v>250</v>
      </c>
      <c r="C20" s="71" t="s">
        <v>251</v>
      </c>
      <c r="D20" s="84" t="s">
        <v>123</v>
      </c>
      <c r="E20" s="71" t="s">
        <v>241</v>
      </c>
      <c r="F20" s="71"/>
      <c r="G20" s="71"/>
      <c r="H20" s="81">
        <v>4.5699999999999985</v>
      </c>
      <c r="I20" s="84" t="s">
        <v>136</v>
      </c>
      <c r="J20" s="85">
        <v>1E-3</v>
      </c>
      <c r="K20" s="82">
        <v>-2.0900000000000002E-2</v>
      </c>
      <c r="L20" s="81">
        <v>5102049.8897201261</v>
      </c>
      <c r="M20" s="83">
        <v>113.49</v>
      </c>
      <c r="N20" s="71"/>
      <c r="O20" s="81">
        <v>5790.3163152509251</v>
      </c>
      <c r="P20" s="82">
        <v>4.386623225352376E-4</v>
      </c>
      <c r="Q20" s="82">
        <v>5.5575918836960683E-2</v>
      </c>
      <c r="R20" s="82">
        <v>2.0259474177197014E-3</v>
      </c>
    </row>
    <row r="21" spans="2:18">
      <c r="B21" s="73" t="s">
        <v>252</v>
      </c>
      <c r="C21" s="71" t="s">
        <v>253</v>
      </c>
      <c r="D21" s="84" t="s">
        <v>123</v>
      </c>
      <c r="E21" s="71" t="s">
        <v>241</v>
      </c>
      <c r="F21" s="71"/>
      <c r="G21" s="71"/>
      <c r="H21" s="81">
        <v>16.440000000000012</v>
      </c>
      <c r="I21" s="84" t="s">
        <v>136</v>
      </c>
      <c r="J21" s="85">
        <v>2.75E-2</v>
      </c>
      <c r="K21" s="82">
        <v>-4.2000000000000518E-3</v>
      </c>
      <c r="L21" s="81">
        <v>1058003.4411627813</v>
      </c>
      <c r="M21" s="83">
        <v>182.07</v>
      </c>
      <c r="N21" s="71"/>
      <c r="O21" s="81">
        <v>1926.3069263458988</v>
      </c>
      <c r="P21" s="82">
        <v>5.8989455984769244E-5</v>
      </c>
      <c r="Q21" s="82">
        <v>1.8488847856498417E-2</v>
      </c>
      <c r="R21" s="82">
        <v>6.7398676180904435E-4</v>
      </c>
    </row>
    <row r="22" spans="2:18">
      <c r="B22" s="73" t="s">
        <v>254</v>
      </c>
      <c r="C22" s="71" t="s">
        <v>255</v>
      </c>
      <c r="D22" s="84" t="s">
        <v>123</v>
      </c>
      <c r="E22" s="71" t="s">
        <v>241</v>
      </c>
      <c r="F22" s="71"/>
      <c r="G22" s="71"/>
      <c r="H22" s="81">
        <v>0.74999999999999589</v>
      </c>
      <c r="I22" s="84" t="s">
        <v>136</v>
      </c>
      <c r="J22" s="85">
        <v>2.75E-2</v>
      </c>
      <c r="K22" s="82">
        <v>-2.4900000000000016E-2</v>
      </c>
      <c r="L22" s="81">
        <v>2446494.2480998505</v>
      </c>
      <c r="M22" s="83">
        <v>111.15</v>
      </c>
      <c r="N22" s="71"/>
      <c r="O22" s="81">
        <v>2719.2783881668897</v>
      </c>
      <c r="P22" s="82">
        <v>1.4264773524540544E-4</v>
      </c>
      <c r="Q22" s="82">
        <v>2.6099851332442314E-2</v>
      </c>
      <c r="R22" s="82">
        <v>9.5143593693792236E-4</v>
      </c>
    </row>
    <row r="23" spans="2:18">
      <c r="B23" s="73" t="s">
        <v>256</v>
      </c>
      <c r="C23" s="71" t="s">
        <v>257</v>
      </c>
      <c r="D23" s="84" t="s">
        <v>123</v>
      </c>
      <c r="E23" s="71" t="s">
        <v>241</v>
      </c>
      <c r="F23" s="71"/>
      <c r="G23" s="71"/>
      <c r="H23" s="81">
        <v>1.7300000000000031</v>
      </c>
      <c r="I23" s="84" t="s">
        <v>136</v>
      </c>
      <c r="J23" s="85">
        <v>1.7500000000000002E-2</v>
      </c>
      <c r="K23" s="82">
        <v>-2.5200000000000018E-2</v>
      </c>
      <c r="L23" s="81">
        <v>3870763.3678674842</v>
      </c>
      <c r="M23" s="83">
        <v>112.74</v>
      </c>
      <c r="N23" s="71"/>
      <c r="O23" s="81">
        <v>4363.8987332546458</v>
      </c>
      <c r="P23" s="82">
        <v>2.0037705740014696E-4</v>
      </c>
      <c r="Q23" s="82">
        <v>4.1885048865688043E-2</v>
      </c>
      <c r="R23" s="82">
        <v>1.5268646630826415E-3</v>
      </c>
    </row>
    <row r="24" spans="2:18">
      <c r="B24" s="73" t="s">
        <v>258</v>
      </c>
      <c r="C24" s="71" t="s">
        <v>259</v>
      </c>
      <c r="D24" s="84" t="s">
        <v>123</v>
      </c>
      <c r="E24" s="71" t="s">
        <v>241</v>
      </c>
      <c r="F24" s="71"/>
      <c r="G24" s="71"/>
      <c r="H24" s="81">
        <v>3.7900000000000005</v>
      </c>
      <c r="I24" s="84" t="s">
        <v>136</v>
      </c>
      <c r="J24" s="85">
        <v>7.4999999999999997E-3</v>
      </c>
      <c r="K24" s="82">
        <v>-2.2300000000000035E-2</v>
      </c>
      <c r="L24" s="81">
        <v>6181533.4845207985</v>
      </c>
      <c r="M24" s="83">
        <v>115.45</v>
      </c>
      <c r="N24" s="71"/>
      <c r="O24" s="81">
        <v>7136.5805855596846</v>
      </c>
      <c r="P24" s="82">
        <v>2.8247817942579878E-4</v>
      </c>
      <c r="Q24" s="82">
        <v>6.8497470915681161E-2</v>
      </c>
      <c r="R24" s="82">
        <v>2.4969856949924921E-3</v>
      </c>
    </row>
    <row r="25" spans="2:18">
      <c r="B25" s="73" t="s">
        <v>260</v>
      </c>
      <c r="C25" s="71" t="s">
        <v>261</v>
      </c>
      <c r="D25" s="84" t="s">
        <v>123</v>
      </c>
      <c r="E25" s="71" t="s">
        <v>241</v>
      </c>
      <c r="F25" s="71"/>
      <c r="G25" s="71"/>
      <c r="H25" s="81">
        <v>9.8799999999999919</v>
      </c>
      <c r="I25" s="84" t="s">
        <v>136</v>
      </c>
      <c r="J25" s="85">
        <v>1E-3</v>
      </c>
      <c r="K25" s="82">
        <v>-1.2899999999999962E-2</v>
      </c>
      <c r="L25" s="81">
        <v>4353533.6710056737</v>
      </c>
      <c r="M25" s="83">
        <v>117.64</v>
      </c>
      <c r="N25" s="71"/>
      <c r="O25" s="81">
        <v>5121.4972553482403</v>
      </c>
      <c r="P25" s="82">
        <v>4.5357374181072339E-4</v>
      </c>
      <c r="Q25" s="82">
        <v>4.9156540038627593E-2</v>
      </c>
      <c r="R25" s="82">
        <v>1.7919373613497769E-3</v>
      </c>
    </row>
    <row r="26" spans="2:18">
      <c r="B26" s="73" t="s">
        <v>262</v>
      </c>
      <c r="C26" s="71" t="s">
        <v>263</v>
      </c>
      <c r="D26" s="84" t="s">
        <v>123</v>
      </c>
      <c r="E26" s="71" t="s">
        <v>241</v>
      </c>
      <c r="F26" s="71"/>
      <c r="G26" s="71"/>
      <c r="H26" s="81">
        <v>27.989999999999633</v>
      </c>
      <c r="I26" s="84" t="s">
        <v>136</v>
      </c>
      <c r="J26" s="85">
        <v>5.0000000000000001E-3</v>
      </c>
      <c r="K26" s="82">
        <v>1.3999999999996706E-3</v>
      </c>
      <c r="L26" s="81">
        <v>548704.89701467205</v>
      </c>
      <c r="M26" s="83">
        <v>113.4</v>
      </c>
      <c r="N26" s="71"/>
      <c r="O26" s="81">
        <v>622.23134630209245</v>
      </c>
      <c r="P26" s="82">
        <v>6.782040212982492E-5</v>
      </c>
      <c r="Q26" s="82">
        <v>5.9722261992519975E-3</v>
      </c>
      <c r="R26" s="82">
        <v>2.177096933279281E-4</v>
      </c>
    </row>
    <row r="27" spans="2:18">
      <c r="B27" s="74"/>
      <c r="C27" s="71"/>
      <c r="D27" s="71"/>
      <c r="E27" s="71"/>
      <c r="F27" s="71"/>
      <c r="G27" s="71"/>
      <c r="H27" s="71"/>
      <c r="I27" s="71"/>
      <c r="J27" s="71"/>
      <c r="K27" s="82"/>
      <c r="L27" s="81"/>
      <c r="M27" s="83"/>
      <c r="N27" s="71"/>
      <c r="O27" s="71"/>
      <c r="P27" s="71"/>
      <c r="Q27" s="82"/>
      <c r="R27" s="71"/>
    </row>
    <row r="28" spans="2:18">
      <c r="B28" s="70" t="s">
        <v>49</v>
      </c>
      <c r="C28" s="71"/>
      <c r="D28" s="71"/>
      <c r="E28" s="71"/>
      <c r="F28" s="71"/>
      <c r="G28" s="71"/>
      <c r="H28" s="81">
        <v>7.7252934840415373</v>
      </c>
      <c r="I28" s="71"/>
      <c r="J28" s="71"/>
      <c r="K28" s="82">
        <v>9.2009164529117463E-3</v>
      </c>
      <c r="L28" s="81"/>
      <c r="M28" s="83"/>
      <c r="N28" s="71"/>
      <c r="O28" s="81">
        <v>58522.607266987186</v>
      </c>
      <c r="P28" s="71"/>
      <c r="Q28" s="82">
        <v>0.56170466249501594</v>
      </c>
      <c r="R28" s="82">
        <v>2.0476208658669615E-2</v>
      </c>
    </row>
    <row r="29" spans="2:18">
      <c r="B29" s="72" t="s">
        <v>22</v>
      </c>
      <c r="C29" s="69"/>
      <c r="D29" s="69"/>
      <c r="E29" s="69"/>
      <c r="F29" s="69"/>
      <c r="G29" s="69"/>
      <c r="H29" s="78">
        <v>0.60781368689626036</v>
      </c>
      <c r="I29" s="69"/>
      <c r="J29" s="69"/>
      <c r="K29" s="79">
        <v>9.9999999999170563E-5</v>
      </c>
      <c r="L29" s="78"/>
      <c r="M29" s="80"/>
      <c r="N29" s="69"/>
      <c r="O29" s="78">
        <v>142.97056801490234</v>
      </c>
      <c r="P29" s="69"/>
      <c r="Q29" s="79">
        <v>1.3722429400173535E-3</v>
      </c>
      <c r="R29" s="79">
        <v>5.0023321233212839E-5</v>
      </c>
    </row>
    <row r="30" spans="2:18">
      <c r="B30" s="73" t="s">
        <v>264</v>
      </c>
      <c r="C30" s="71" t="s">
        <v>265</v>
      </c>
      <c r="D30" s="84" t="s">
        <v>123</v>
      </c>
      <c r="E30" s="71" t="s">
        <v>241</v>
      </c>
      <c r="F30" s="71"/>
      <c r="G30" s="71"/>
      <c r="H30" s="81">
        <v>0.76999999999990143</v>
      </c>
      <c r="I30" s="84" t="s">
        <v>136</v>
      </c>
      <c r="J30" s="85">
        <v>0</v>
      </c>
      <c r="K30" s="82">
        <v>9.999999999704676E-5</v>
      </c>
      <c r="L30" s="81">
        <v>23132.992417919999</v>
      </c>
      <c r="M30" s="83">
        <v>99.99</v>
      </c>
      <c r="N30" s="71"/>
      <c r="O30" s="81">
        <v>23.130679118669104</v>
      </c>
      <c r="P30" s="82">
        <v>2.313299241792E-6</v>
      </c>
      <c r="Q30" s="82">
        <v>2.2201010710884235E-4</v>
      </c>
      <c r="R30" s="82">
        <v>8.0930880247670767E-6</v>
      </c>
    </row>
    <row r="31" spans="2:18">
      <c r="B31" s="73" t="s">
        <v>266</v>
      </c>
      <c r="C31" s="71" t="s">
        <v>267</v>
      </c>
      <c r="D31" s="84" t="s">
        <v>123</v>
      </c>
      <c r="E31" s="71" t="s">
        <v>241</v>
      </c>
      <c r="F31" s="71"/>
      <c r="G31" s="71"/>
      <c r="H31" s="81">
        <v>0.83999999999991803</v>
      </c>
      <c r="I31" s="84" t="s">
        <v>136</v>
      </c>
      <c r="J31" s="85">
        <v>0</v>
      </c>
      <c r="K31" s="82">
        <v>1.0000000000218848E-4</v>
      </c>
      <c r="L31" s="81">
        <v>33297.489086400004</v>
      </c>
      <c r="M31" s="83">
        <v>99.99</v>
      </c>
      <c r="N31" s="71"/>
      <c r="O31" s="81">
        <v>33.294159337491365</v>
      </c>
      <c r="P31" s="82">
        <v>3.0270444624000004E-6</v>
      </c>
      <c r="Q31" s="82">
        <v>3.1956000265679285E-4</v>
      </c>
      <c r="R31" s="82">
        <v>1.1649141853835986E-5</v>
      </c>
    </row>
    <row r="32" spans="2:18">
      <c r="B32" s="73" t="s">
        <v>268</v>
      </c>
      <c r="C32" s="71" t="s">
        <v>269</v>
      </c>
      <c r="D32" s="84" t="s">
        <v>123</v>
      </c>
      <c r="E32" s="71" t="s">
        <v>241</v>
      </c>
      <c r="F32" s="71"/>
      <c r="G32" s="71"/>
      <c r="H32" s="81">
        <v>1.0000000000161647E-2</v>
      </c>
      <c r="I32" s="84" t="s">
        <v>136</v>
      </c>
      <c r="J32" s="85">
        <v>0</v>
      </c>
      <c r="K32" s="82">
        <v>0</v>
      </c>
      <c r="L32" s="81">
        <v>32398.562031037294</v>
      </c>
      <c r="M32" s="83">
        <v>100</v>
      </c>
      <c r="N32" s="71"/>
      <c r="O32" s="81">
        <v>32.398562031037294</v>
      </c>
      <c r="P32" s="82">
        <v>3.5998402256708106E-6</v>
      </c>
      <c r="Q32" s="82">
        <v>3.1096398812076575E-4</v>
      </c>
      <c r="R32" s="82">
        <v>1.1335785389086664E-5</v>
      </c>
    </row>
    <row r="33" spans="2:18">
      <c r="B33" s="73" t="s">
        <v>270</v>
      </c>
      <c r="C33" s="71" t="s">
        <v>271</v>
      </c>
      <c r="D33" s="84" t="s">
        <v>123</v>
      </c>
      <c r="E33" s="71" t="s">
        <v>241</v>
      </c>
      <c r="F33" s="71"/>
      <c r="G33" s="71"/>
      <c r="H33" s="81">
        <v>0.93000000000051963</v>
      </c>
      <c r="I33" s="84" t="s">
        <v>136</v>
      </c>
      <c r="J33" s="85">
        <v>0</v>
      </c>
      <c r="K33" s="82">
        <v>1.0000000000094502E-4</v>
      </c>
      <c r="L33" s="81">
        <v>19277.493681600001</v>
      </c>
      <c r="M33" s="83">
        <v>99.99</v>
      </c>
      <c r="N33" s="71"/>
      <c r="O33" s="81">
        <v>19.275565932231842</v>
      </c>
      <c r="P33" s="82">
        <v>1.6064578068E-6</v>
      </c>
      <c r="Q33" s="82">
        <v>1.8500842259077481E-4</v>
      </c>
      <c r="R33" s="82">
        <v>6.7442400206418863E-6</v>
      </c>
    </row>
    <row r="34" spans="2:18">
      <c r="B34" s="73" t="s">
        <v>272</v>
      </c>
      <c r="C34" s="71" t="s">
        <v>273</v>
      </c>
      <c r="D34" s="84" t="s">
        <v>123</v>
      </c>
      <c r="E34" s="71" t="s">
        <v>241</v>
      </c>
      <c r="F34" s="71"/>
      <c r="G34" s="71"/>
      <c r="H34" s="81">
        <v>0.44</v>
      </c>
      <c r="I34" s="84" t="s">
        <v>136</v>
      </c>
      <c r="J34" s="85">
        <v>0</v>
      </c>
      <c r="K34" s="82">
        <v>0</v>
      </c>
      <c r="L34" s="81">
        <v>3504.9988512</v>
      </c>
      <c r="M34" s="83">
        <v>100</v>
      </c>
      <c r="N34" s="71"/>
      <c r="O34" s="81">
        <v>3.5049988511999999</v>
      </c>
      <c r="P34" s="82">
        <v>4.3812485639999997E-7</v>
      </c>
      <c r="Q34" s="82">
        <v>3.3641259142418751E-5</v>
      </c>
      <c r="R34" s="82">
        <v>1.2263480931078354E-6</v>
      </c>
    </row>
    <row r="35" spans="2:18">
      <c r="B35" s="73" t="s">
        <v>274</v>
      </c>
      <c r="C35" s="71" t="s">
        <v>275</v>
      </c>
      <c r="D35" s="84" t="s">
        <v>123</v>
      </c>
      <c r="E35" s="71" t="s">
        <v>241</v>
      </c>
      <c r="F35" s="71"/>
      <c r="G35" s="71"/>
      <c r="H35" s="81">
        <v>0.67999999999976779</v>
      </c>
      <c r="I35" s="84" t="s">
        <v>136</v>
      </c>
      <c r="J35" s="85">
        <v>0</v>
      </c>
      <c r="K35" s="82">
        <v>9.9999999996442941E-5</v>
      </c>
      <c r="L35" s="81">
        <v>31369.739718240005</v>
      </c>
      <c r="M35" s="83">
        <v>99.99</v>
      </c>
      <c r="N35" s="71"/>
      <c r="O35" s="81">
        <v>31.366602744272729</v>
      </c>
      <c r="P35" s="82">
        <v>3.4855266353600005E-6</v>
      </c>
      <c r="Q35" s="82">
        <v>3.0105916039775905E-4</v>
      </c>
      <c r="R35" s="82">
        <v>1.0974717851773389E-5</v>
      </c>
    </row>
    <row r="36" spans="2:18">
      <c r="B36" s="74"/>
      <c r="C36" s="71"/>
      <c r="D36" s="71"/>
      <c r="E36" s="71"/>
      <c r="F36" s="71"/>
      <c r="G36" s="71"/>
      <c r="H36" s="71"/>
      <c r="I36" s="71"/>
      <c r="J36" s="71"/>
      <c r="K36" s="82"/>
      <c r="L36" s="81"/>
      <c r="M36" s="83"/>
      <c r="N36" s="71"/>
      <c r="O36" s="71"/>
      <c r="P36" s="71"/>
      <c r="Q36" s="82"/>
      <c r="R36" s="71"/>
    </row>
    <row r="37" spans="2:18">
      <c r="B37" s="72" t="s">
        <v>23</v>
      </c>
      <c r="C37" s="69"/>
      <c r="D37" s="69"/>
      <c r="E37" s="69"/>
      <c r="F37" s="69"/>
      <c r="G37" s="69"/>
      <c r="H37" s="78">
        <v>7.7427240503651937</v>
      </c>
      <c r="I37" s="69"/>
      <c r="J37" s="69"/>
      <c r="K37" s="79">
        <v>9.2176073393556348E-3</v>
      </c>
      <c r="L37" s="78"/>
      <c r="M37" s="80"/>
      <c r="N37" s="69"/>
      <c r="O37" s="78">
        <v>58379.636698972288</v>
      </c>
      <c r="P37" s="69"/>
      <c r="Q37" s="79">
        <v>0.56033241955499868</v>
      </c>
      <c r="R37" s="79">
        <v>2.0426185337436401E-2</v>
      </c>
    </row>
    <row r="38" spans="2:18">
      <c r="B38" s="73" t="s">
        <v>276</v>
      </c>
      <c r="C38" s="71" t="s">
        <v>277</v>
      </c>
      <c r="D38" s="84" t="s">
        <v>123</v>
      </c>
      <c r="E38" s="71" t="s">
        <v>241</v>
      </c>
      <c r="F38" s="71"/>
      <c r="G38" s="71"/>
      <c r="H38" s="81">
        <v>8.0000453967677493E-2</v>
      </c>
      <c r="I38" s="84" t="s">
        <v>136</v>
      </c>
      <c r="J38" s="85">
        <v>5.5E-2</v>
      </c>
      <c r="K38" s="82">
        <v>1.1000015132255916E-3</v>
      </c>
      <c r="L38" s="81">
        <v>5.6882192400000012E-3</v>
      </c>
      <c r="M38" s="83">
        <v>105.49</v>
      </c>
      <c r="N38" s="71"/>
      <c r="O38" s="81">
        <v>6.0189307200000014E-6</v>
      </c>
      <c r="P38" s="82">
        <v>3.7208020603521964E-13</v>
      </c>
      <c r="Q38" s="82">
        <v>5.7770178167807647E-11</v>
      </c>
      <c r="R38" s="82">
        <v>2.1059362711325995E-12</v>
      </c>
    </row>
    <row r="39" spans="2:18">
      <c r="B39" s="73" t="s">
        <v>278</v>
      </c>
      <c r="C39" s="71" t="s">
        <v>279</v>
      </c>
      <c r="D39" s="84" t="s">
        <v>123</v>
      </c>
      <c r="E39" s="71" t="s">
        <v>241</v>
      </c>
      <c r="F39" s="71"/>
      <c r="G39" s="71"/>
      <c r="H39" s="81">
        <v>13.839999999999987</v>
      </c>
      <c r="I39" s="84" t="s">
        <v>136</v>
      </c>
      <c r="J39" s="85">
        <v>5.5E-2</v>
      </c>
      <c r="K39" s="82">
        <v>1.9199999999999648E-2</v>
      </c>
      <c r="L39" s="81">
        <v>237013.70586195157</v>
      </c>
      <c r="M39" s="83">
        <v>164.2</v>
      </c>
      <c r="N39" s="71"/>
      <c r="O39" s="81">
        <v>389.17649361904336</v>
      </c>
      <c r="P39" s="82">
        <v>1.2401364147665416E-5</v>
      </c>
      <c r="Q39" s="82">
        <v>3.7353470941919702E-3</v>
      </c>
      <c r="R39" s="82">
        <v>1.3616719180056417E-4</v>
      </c>
    </row>
    <row r="40" spans="2:18">
      <c r="B40" s="73" t="s">
        <v>280</v>
      </c>
      <c r="C40" s="71" t="s">
        <v>281</v>
      </c>
      <c r="D40" s="84" t="s">
        <v>123</v>
      </c>
      <c r="E40" s="71" t="s">
        <v>241</v>
      </c>
      <c r="F40" s="71"/>
      <c r="G40" s="71"/>
      <c r="H40" s="81">
        <v>4.1100000000000101</v>
      </c>
      <c r="I40" s="84" t="s">
        <v>136</v>
      </c>
      <c r="J40" s="85">
        <v>5.0000000000000001E-3</v>
      </c>
      <c r="K40" s="82">
        <v>4.0999999999999856E-3</v>
      </c>
      <c r="L40" s="81">
        <v>1483420.7422072901</v>
      </c>
      <c r="M40" s="83">
        <v>100.74</v>
      </c>
      <c r="N40" s="71"/>
      <c r="O40" s="81">
        <v>1494.3981024077759</v>
      </c>
      <c r="P40" s="82">
        <v>1.4082450982499616E-4</v>
      </c>
      <c r="Q40" s="82">
        <v>1.4343352440137548E-2</v>
      </c>
      <c r="R40" s="82">
        <v>5.2286814947294553E-4</v>
      </c>
    </row>
    <row r="41" spans="2:18">
      <c r="B41" s="73" t="s">
        <v>282</v>
      </c>
      <c r="C41" s="71" t="s">
        <v>283</v>
      </c>
      <c r="D41" s="84" t="s">
        <v>123</v>
      </c>
      <c r="E41" s="71" t="s">
        <v>241</v>
      </c>
      <c r="F41" s="71"/>
      <c r="G41" s="71"/>
      <c r="H41" s="81">
        <v>1.2099999999999926</v>
      </c>
      <c r="I41" s="84" t="s">
        <v>136</v>
      </c>
      <c r="J41" s="85">
        <v>4.2500000000000003E-2</v>
      </c>
      <c r="K41" s="82">
        <v>9.9999999999927228E-5</v>
      </c>
      <c r="L41" s="81">
        <v>1009443.2891138244</v>
      </c>
      <c r="M41" s="83">
        <v>108.49</v>
      </c>
      <c r="N41" s="71"/>
      <c r="O41" s="81">
        <v>1095.1450728292853</v>
      </c>
      <c r="P41" s="82">
        <v>6.2257038687082885E-5</v>
      </c>
      <c r="Q41" s="82">
        <v>1.0511289948348912E-2</v>
      </c>
      <c r="R41" s="82">
        <v>3.8317532437445029E-4</v>
      </c>
    </row>
    <row r="42" spans="2:18">
      <c r="B42" s="73" t="s">
        <v>284</v>
      </c>
      <c r="C42" s="71" t="s">
        <v>285</v>
      </c>
      <c r="D42" s="84" t="s">
        <v>123</v>
      </c>
      <c r="E42" s="71" t="s">
        <v>241</v>
      </c>
      <c r="F42" s="71"/>
      <c r="G42" s="71"/>
      <c r="H42" s="81">
        <v>2.1499999999999866</v>
      </c>
      <c r="I42" s="84" t="s">
        <v>136</v>
      </c>
      <c r="J42" s="85">
        <v>3.7499999999999999E-2</v>
      </c>
      <c r="K42" s="82">
        <v>7.0000000000004748E-4</v>
      </c>
      <c r="L42" s="81">
        <v>1898066.6406350916</v>
      </c>
      <c r="M42" s="83">
        <v>111.1</v>
      </c>
      <c r="N42" s="71"/>
      <c r="O42" s="81">
        <v>2108.7520845473455</v>
      </c>
      <c r="P42" s="82">
        <v>8.7894717154269572E-5</v>
      </c>
      <c r="Q42" s="82">
        <v>2.0239971068488374E-2</v>
      </c>
      <c r="R42" s="82">
        <v>7.3782166771222313E-4</v>
      </c>
    </row>
    <row r="43" spans="2:18">
      <c r="B43" s="73" t="s">
        <v>286</v>
      </c>
      <c r="C43" s="71" t="s">
        <v>287</v>
      </c>
      <c r="D43" s="84" t="s">
        <v>123</v>
      </c>
      <c r="E43" s="71" t="s">
        <v>241</v>
      </c>
      <c r="F43" s="71"/>
      <c r="G43" s="71"/>
      <c r="H43" s="81">
        <v>4.9799999999999258</v>
      </c>
      <c r="I43" s="84" t="s">
        <v>136</v>
      </c>
      <c r="J43" s="85">
        <v>0.02</v>
      </c>
      <c r="K43" s="82">
        <v>5.6999999999995075E-3</v>
      </c>
      <c r="L43" s="81">
        <v>238126.67490031105</v>
      </c>
      <c r="M43" s="83">
        <v>108.88</v>
      </c>
      <c r="N43" s="71"/>
      <c r="O43" s="81">
        <v>259.2723219287692</v>
      </c>
      <c r="P43" s="82">
        <v>1.1844726868712915E-5</v>
      </c>
      <c r="Q43" s="82">
        <v>2.4885164705478074E-3</v>
      </c>
      <c r="R43" s="82">
        <v>9.0715612498454368E-5</v>
      </c>
    </row>
    <row r="44" spans="2:18">
      <c r="B44" s="73" t="s">
        <v>288</v>
      </c>
      <c r="C44" s="71" t="s">
        <v>289</v>
      </c>
      <c r="D44" s="84" t="s">
        <v>123</v>
      </c>
      <c r="E44" s="71" t="s">
        <v>241</v>
      </c>
      <c r="F44" s="71"/>
      <c r="G44" s="71"/>
      <c r="H44" s="81">
        <v>7.8999999999999719</v>
      </c>
      <c r="I44" s="84" t="s">
        <v>136</v>
      </c>
      <c r="J44" s="85">
        <v>0.01</v>
      </c>
      <c r="K44" s="82">
        <v>1.0199999999999949E-2</v>
      </c>
      <c r="L44" s="81">
        <v>2554665.8414099193</v>
      </c>
      <c r="M44" s="83">
        <v>100.56</v>
      </c>
      <c r="N44" s="71"/>
      <c r="O44" s="81">
        <v>2568.9720955191151</v>
      </c>
      <c r="P44" s="82">
        <v>1.021247628394271E-4</v>
      </c>
      <c r="Q44" s="82">
        <v>2.465719952102479E-2</v>
      </c>
      <c r="R44" s="82">
        <v>8.9884595240551698E-4</v>
      </c>
    </row>
    <row r="45" spans="2:18">
      <c r="B45" s="73" t="s">
        <v>290</v>
      </c>
      <c r="C45" s="71" t="s">
        <v>291</v>
      </c>
      <c r="D45" s="84" t="s">
        <v>123</v>
      </c>
      <c r="E45" s="71" t="s">
        <v>241</v>
      </c>
      <c r="F45" s="71"/>
      <c r="G45" s="71"/>
      <c r="H45" s="81">
        <v>17.47999999999999</v>
      </c>
      <c r="I45" s="84" t="s">
        <v>136</v>
      </c>
      <c r="J45" s="85">
        <v>3.7499999999999999E-2</v>
      </c>
      <c r="K45" s="82">
        <v>2.2399999999999965E-2</v>
      </c>
      <c r="L45" s="81">
        <v>5399793.2167125754</v>
      </c>
      <c r="M45" s="83">
        <v>131.78</v>
      </c>
      <c r="N45" s="71"/>
      <c r="O45" s="81">
        <v>7115.8476341209062</v>
      </c>
      <c r="P45" s="82">
        <v>2.0761845958400338E-4</v>
      </c>
      <c r="Q45" s="82">
        <v>6.8298474390503891E-2</v>
      </c>
      <c r="R45" s="82">
        <v>2.4897315369910599E-3</v>
      </c>
    </row>
    <row r="46" spans="2:18">
      <c r="B46" s="73" t="s">
        <v>292</v>
      </c>
      <c r="C46" s="71" t="s">
        <v>293</v>
      </c>
      <c r="D46" s="84" t="s">
        <v>123</v>
      </c>
      <c r="E46" s="71" t="s">
        <v>241</v>
      </c>
      <c r="F46" s="71"/>
      <c r="G46" s="71"/>
      <c r="H46" s="81">
        <v>3.3000000000000544</v>
      </c>
      <c r="I46" s="84" t="s">
        <v>136</v>
      </c>
      <c r="J46" s="85">
        <v>5.0000000000000001E-3</v>
      </c>
      <c r="K46" s="82">
        <v>2.5999999999999873E-3</v>
      </c>
      <c r="L46" s="81">
        <v>371119.6592848592</v>
      </c>
      <c r="M46" s="83">
        <v>101.12</v>
      </c>
      <c r="N46" s="71"/>
      <c r="O46" s="81">
        <v>375.27618577216782</v>
      </c>
      <c r="P46" s="82">
        <v>1.8051013093361411E-5</v>
      </c>
      <c r="Q46" s="82">
        <v>3.6019308283703603E-3</v>
      </c>
      <c r="R46" s="82">
        <v>1.3130367636295098E-4</v>
      </c>
    </row>
    <row r="47" spans="2:18">
      <c r="B47" s="73" t="s">
        <v>294</v>
      </c>
      <c r="C47" s="71" t="s">
        <v>295</v>
      </c>
      <c r="D47" s="84" t="s">
        <v>123</v>
      </c>
      <c r="E47" s="71" t="s">
        <v>241</v>
      </c>
      <c r="F47" s="71"/>
      <c r="G47" s="71"/>
      <c r="H47" s="81">
        <v>9.7100000000000133</v>
      </c>
      <c r="I47" s="84" t="s">
        <v>136</v>
      </c>
      <c r="J47" s="85">
        <v>1.3000000000000001E-2</v>
      </c>
      <c r="K47" s="82">
        <v>1.2800000000000044E-2</v>
      </c>
      <c r="L47" s="81">
        <v>3880627.6834535208</v>
      </c>
      <c r="M47" s="83">
        <v>100.46</v>
      </c>
      <c r="N47" s="71"/>
      <c r="O47" s="81">
        <v>3898.4787515436301</v>
      </c>
      <c r="P47" s="82">
        <v>1.2363852932988308E-3</v>
      </c>
      <c r="Q47" s="82">
        <v>3.7417910678341847E-2</v>
      </c>
      <c r="R47" s="82">
        <v>1.3640209842979323E-3</v>
      </c>
    </row>
    <row r="48" spans="2:18">
      <c r="B48" s="73" t="s">
        <v>296</v>
      </c>
      <c r="C48" s="71" t="s">
        <v>297</v>
      </c>
      <c r="D48" s="84" t="s">
        <v>123</v>
      </c>
      <c r="E48" s="71" t="s">
        <v>241</v>
      </c>
      <c r="F48" s="71"/>
      <c r="G48" s="71"/>
      <c r="H48" s="81">
        <v>13.719999999999983</v>
      </c>
      <c r="I48" s="84" t="s">
        <v>136</v>
      </c>
      <c r="J48" s="85">
        <v>1.4999999999999999E-2</v>
      </c>
      <c r="K48" s="82">
        <v>1.819999999999998E-2</v>
      </c>
      <c r="L48" s="81">
        <v>14800109.747809878</v>
      </c>
      <c r="M48" s="83">
        <v>96.55</v>
      </c>
      <c r="N48" s="71"/>
      <c r="O48" s="81">
        <v>14289.506204878173</v>
      </c>
      <c r="P48" s="82">
        <v>8.3196905928943502E-4</v>
      </c>
      <c r="Q48" s="82">
        <v>0.13715182277190335</v>
      </c>
      <c r="R48" s="82">
        <v>4.9996902794434018E-3</v>
      </c>
    </row>
    <row r="49" spans="2:18">
      <c r="B49" s="73" t="s">
        <v>298</v>
      </c>
      <c r="C49" s="71" t="s">
        <v>299</v>
      </c>
      <c r="D49" s="84" t="s">
        <v>123</v>
      </c>
      <c r="E49" s="71" t="s">
        <v>241</v>
      </c>
      <c r="F49" s="71"/>
      <c r="G49" s="71"/>
      <c r="H49" s="81">
        <v>0.58000000005907626</v>
      </c>
      <c r="I49" s="84" t="s">
        <v>136</v>
      </c>
      <c r="J49" s="85">
        <v>7.4999999999999997E-3</v>
      </c>
      <c r="K49" s="82">
        <v>-2.9999999995780277E-4</v>
      </c>
      <c r="L49" s="81">
        <v>107.09712047727</v>
      </c>
      <c r="M49" s="83">
        <v>100.77</v>
      </c>
      <c r="N49" s="71"/>
      <c r="O49" s="81">
        <v>0.10792177890318</v>
      </c>
      <c r="P49" s="82">
        <v>6.9228003924751597E-9</v>
      </c>
      <c r="Q49" s="82">
        <v>1.0358418605329039E-6</v>
      </c>
      <c r="R49" s="82">
        <v>3.7760259954837903E-8</v>
      </c>
    </row>
    <row r="50" spans="2:18">
      <c r="B50" s="73" t="s">
        <v>300</v>
      </c>
      <c r="C50" s="71" t="s">
        <v>301</v>
      </c>
      <c r="D50" s="84" t="s">
        <v>123</v>
      </c>
      <c r="E50" s="71" t="s">
        <v>241</v>
      </c>
      <c r="F50" s="71"/>
      <c r="G50" s="71"/>
      <c r="H50" s="81">
        <v>1.5799999999999985</v>
      </c>
      <c r="I50" s="84" t="s">
        <v>136</v>
      </c>
      <c r="J50" s="85">
        <v>1.5E-3</v>
      </c>
      <c r="K50" s="82">
        <v>2.0000000000000288E-4</v>
      </c>
      <c r="L50" s="81">
        <v>14097053.702220732</v>
      </c>
      <c r="M50" s="83">
        <v>100.27</v>
      </c>
      <c r="N50" s="71"/>
      <c r="O50" s="81">
        <v>14135.115554131567</v>
      </c>
      <c r="P50" s="82">
        <v>7.156786123442456E-4</v>
      </c>
      <c r="Q50" s="82">
        <v>0.13566996896497416</v>
      </c>
      <c r="R50" s="82">
        <v>4.9456712374480087E-3</v>
      </c>
    </row>
    <row r="51" spans="2:18">
      <c r="B51" s="73" t="s">
        <v>302</v>
      </c>
      <c r="C51" s="71" t="s">
        <v>303</v>
      </c>
      <c r="D51" s="84" t="s">
        <v>123</v>
      </c>
      <c r="E51" s="71" t="s">
        <v>241</v>
      </c>
      <c r="F51" s="71"/>
      <c r="G51" s="71"/>
      <c r="H51" s="81">
        <v>3.5700000000000061</v>
      </c>
      <c r="I51" s="84" t="s">
        <v>136</v>
      </c>
      <c r="J51" s="85">
        <v>1.7500000000000002E-2</v>
      </c>
      <c r="K51" s="82">
        <v>3.2000000000000318E-3</v>
      </c>
      <c r="L51" s="81">
        <v>3694003.9576833113</v>
      </c>
      <c r="M51" s="83">
        <v>105.78</v>
      </c>
      <c r="N51" s="71"/>
      <c r="O51" s="81">
        <v>3907.5172396821658</v>
      </c>
      <c r="P51" s="82">
        <v>1.9307937149330872E-4</v>
      </c>
      <c r="Q51" s="82">
        <v>3.7504662809978079E-2</v>
      </c>
      <c r="R51" s="82">
        <v>1.3671834197690527E-3</v>
      </c>
    </row>
    <row r="52" spans="2:18">
      <c r="B52" s="73" t="s">
        <v>304</v>
      </c>
      <c r="C52" s="71" t="s">
        <v>305</v>
      </c>
      <c r="D52" s="84" t="s">
        <v>123</v>
      </c>
      <c r="E52" s="71" t="s">
        <v>241</v>
      </c>
      <c r="F52" s="71"/>
      <c r="G52" s="71"/>
      <c r="H52" s="81">
        <v>6.3299999999999752</v>
      </c>
      <c r="I52" s="84" t="s">
        <v>136</v>
      </c>
      <c r="J52" s="85">
        <v>2.2499999999999999E-2</v>
      </c>
      <c r="K52" s="82">
        <v>7.6000000000003487E-3</v>
      </c>
      <c r="L52" s="81">
        <v>118964.71225083258</v>
      </c>
      <c r="M52" s="83">
        <v>110.3</v>
      </c>
      <c r="N52" s="71"/>
      <c r="O52" s="81">
        <v>131.21808146703134</v>
      </c>
      <c r="P52" s="82">
        <v>6.9561110257548629E-6</v>
      </c>
      <c r="Q52" s="82">
        <v>1.2594416347075511E-3</v>
      </c>
      <c r="R52" s="82">
        <v>4.591129721291319E-5</v>
      </c>
    </row>
    <row r="53" spans="2:18">
      <c r="B53" s="73" t="s">
        <v>306</v>
      </c>
      <c r="C53" s="71" t="s">
        <v>307</v>
      </c>
      <c r="D53" s="84" t="s">
        <v>123</v>
      </c>
      <c r="E53" s="71" t="s">
        <v>241</v>
      </c>
      <c r="F53" s="71"/>
      <c r="G53" s="71"/>
      <c r="H53" s="81">
        <v>2.8199999999999994</v>
      </c>
      <c r="I53" s="84" t="s">
        <v>136</v>
      </c>
      <c r="J53" s="85">
        <v>4.0000000000000001E-3</v>
      </c>
      <c r="K53" s="82">
        <v>1.7000000000000073E-3</v>
      </c>
      <c r="L53" s="81">
        <v>4140441.9178934782</v>
      </c>
      <c r="M53" s="83">
        <v>100.73</v>
      </c>
      <c r="N53" s="71"/>
      <c r="O53" s="81">
        <v>4170.6671892820641</v>
      </c>
      <c r="P53" s="82">
        <v>5.6237979129970133E-4</v>
      </c>
      <c r="Q53" s="82">
        <v>4.0030397060867702E-2</v>
      </c>
      <c r="R53" s="82">
        <v>1.4592557577621939E-3</v>
      </c>
    </row>
    <row r="54" spans="2:18">
      <c r="B54" s="73" t="s">
        <v>308</v>
      </c>
      <c r="C54" s="71" t="s">
        <v>309</v>
      </c>
      <c r="D54" s="84" t="s">
        <v>123</v>
      </c>
      <c r="E54" s="71" t="s">
        <v>241</v>
      </c>
      <c r="F54" s="71"/>
      <c r="G54" s="71"/>
      <c r="H54" s="81">
        <v>4.3500000000047532</v>
      </c>
      <c r="I54" s="84" t="s">
        <v>136</v>
      </c>
      <c r="J54" s="85">
        <v>6.25E-2</v>
      </c>
      <c r="K54" s="82">
        <v>4.8999999999882558E-3</v>
      </c>
      <c r="L54" s="81">
        <v>6337.2751560171901</v>
      </c>
      <c r="M54" s="83">
        <v>128.5</v>
      </c>
      <c r="N54" s="71"/>
      <c r="O54" s="81">
        <v>8.1433987379256614</v>
      </c>
      <c r="P54" s="82">
        <v>4.1647676302117237E-7</v>
      </c>
      <c r="Q54" s="82">
        <v>7.8160992021098605E-5</v>
      </c>
      <c r="R54" s="82">
        <v>2.8492567152348083E-6</v>
      </c>
    </row>
    <row r="55" spans="2:18">
      <c r="B55" s="73" t="s">
        <v>310</v>
      </c>
      <c r="C55" s="71" t="s">
        <v>311</v>
      </c>
      <c r="D55" s="84" t="s">
        <v>123</v>
      </c>
      <c r="E55" s="71" t="s">
        <v>241</v>
      </c>
      <c r="F55" s="71"/>
      <c r="G55" s="71"/>
      <c r="H55" s="81">
        <v>0.92000000000052429</v>
      </c>
      <c r="I55" s="84" t="s">
        <v>136</v>
      </c>
      <c r="J55" s="85">
        <v>1.2500000000000001E-2</v>
      </c>
      <c r="K55" s="82">
        <v>4.000000000104887E-4</v>
      </c>
      <c r="L55" s="81">
        <v>17159.482895945941</v>
      </c>
      <c r="M55" s="83">
        <v>101.21</v>
      </c>
      <c r="N55" s="71"/>
      <c r="O55" s="81">
        <v>17.367113362910853</v>
      </c>
      <c r="P55" s="82">
        <v>1.0884445579795502E-6</v>
      </c>
      <c r="Q55" s="82">
        <v>1.6669094228017177E-4</v>
      </c>
      <c r="R55" s="82">
        <v>6.0765002385383186E-6</v>
      </c>
    </row>
    <row r="56" spans="2:18">
      <c r="B56" s="73" t="s">
        <v>312</v>
      </c>
      <c r="C56" s="71" t="s">
        <v>313</v>
      </c>
      <c r="D56" s="84" t="s">
        <v>123</v>
      </c>
      <c r="E56" s="71" t="s">
        <v>241</v>
      </c>
      <c r="F56" s="71"/>
      <c r="G56" s="71"/>
      <c r="H56" s="81">
        <v>1.8999999999999992</v>
      </c>
      <c r="I56" s="84" t="s">
        <v>136</v>
      </c>
      <c r="J56" s="85">
        <v>1.4999999999999999E-2</v>
      </c>
      <c r="K56" s="82">
        <v>6.0000000000000569E-4</v>
      </c>
      <c r="L56" s="81">
        <v>2346851.3087969315</v>
      </c>
      <c r="M56" s="83">
        <v>102.89</v>
      </c>
      <c r="N56" s="71"/>
      <c r="O56" s="81">
        <v>2414.6752473445904</v>
      </c>
      <c r="P56" s="82">
        <v>1.2649469029809047E-4</v>
      </c>
      <c r="Q56" s="82">
        <v>2.3176246038680428E-2</v>
      </c>
      <c r="R56" s="82">
        <v>8.4485973056507501E-4</v>
      </c>
    </row>
    <row r="57" spans="2:18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</row>
    <row r="58" spans="2:18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2:18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</row>
    <row r="60" spans="2:18">
      <c r="B60" s="133" t="s">
        <v>115</v>
      </c>
      <c r="C60" s="135"/>
      <c r="D60" s="135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</row>
    <row r="61" spans="2:18">
      <c r="B61" s="133" t="s">
        <v>209</v>
      </c>
      <c r="C61" s="135"/>
      <c r="D61" s="135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2:18">
      <c r="B62" s="165" t="s">
        <v>217</v>
      </c>
      <c r="C62" s="165"/>
      <c r="D62" s="165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</row>
    <row r="63" spans="2:18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</row>
    <row r="64" spans="2:18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</row>
    <row r="65" spans="2:18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</row>
    <row r="66" spans="2:18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  <row r="67" spans="2:18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2:18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2:18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2:18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2:18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</row>
    <row r="72" spans="2:18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</row>
    <row r="73" spans="2:18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</row>
    <row r="74" spans="2:18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2:18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</row>
    <row r="76" spans="2:18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</row>
    <row r="77" spans="2:18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</row>
    <row r="78" spans="2:18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2:18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</row>
    <row r="80" spans="2:18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</row>
    <row r="81" spans="2:18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</row>
    <row r="82" spans="2:18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2:18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</row>
    <row r="84" spans="2:18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</row>
    <row r="85" spans="2:18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</row>
    <row r="86" spans="2:18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2:18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</row>
    <row r="88" spans="2:18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</row>
    <row r="89" spans="2:18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2:18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</row>
    <row r="91" spans="2:18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</row>
    <row r="92" spans="2:18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</row>
    <row r="93" spans="2:18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</row>
    <row r="94" spans="2:18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</row>
    <row r="95" spans="2:18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</row>
    <row r="96" spans="2:18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2:18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</row>
    <row r="98" spans="2:18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</row>
    <row r="99" spans="2:18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</row>
    <row r="100" spans="2:18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2:18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</row>
    <row r="102" spans="2:18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</row>
    <row r="103" spans="2:18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</row>
    <row r="104" spans="2:18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</row>
    <row r="105" spans="2:18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</row>
    <row r="106" spans="2:18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</row>
    <row r="107" spans="2:18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</row>
    <row r="108" spans="2:18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</row>
    <row r="109" spans="2:18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</row>
    <row r="110" spans="2:18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2:18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</row>
    <row r="112" spans="2:18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</row>
    <row r="113" spans="2:18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</row>
    <row r="114" spans="2:18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</row>
    <row r="115" spans="2:18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</row>
    <row r="116" spans="2:18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</row>
    <row r="117" spans="2:18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</row>
    <row r="118" spans="2:18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</row>
    <row r="119" spans="2:18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</row>
    <row r="120" spans="2:18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</row>
    <row r="121" spans="2:18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</row>
    <row r="122" spans="2:18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</row>
    <row r="123" spans="2:18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</row>
    <row r="124" spans="2:18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</row>
    <row r="125" spans="2:18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2:18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</row>
    <row r="127" spans="2:18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</row>
    <row r="128" spans="2:18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</row>
    <row r="129" spans="2:18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2:18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</row>
    <row r="131" spans="2:18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</row>
    <row r="132" spans="2:18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</row>
    <row r="133" spans="2:18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2:18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</row>
    <row r="135" spans="2:18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</row>
    <row r="136" spans="2:18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2:18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</row>
    <row r="138" spans="2:18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</row>
    <row r="139" spans="2:18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</row>
    <row r="140" spans="2:18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</row>
    <row r="141" spans="2:18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</row>
    <row r="142" spans="2:18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62:D62"/>
  </mergeCells>
  <phoneticPr fontId="3" type="noConversion"/>
  <dataValidations count="1">
    <dataValidation allowBlank="1" showInputMessage="1" showErrorMessage="1" sqref="N10:Q10 N9 N1:N7 N32:N1048576 C5:C29 O1:Q9 O11:Q1048576 C63:D1048576 E1:I30 D1:D29 A1:B1048576 E32:I1048576 C32:D61 J1:M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9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1.285156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149</v>
      </c>
      <c r="C1" s="65" t="s" vm="1">
        <v>236</v>
      </c>
    </row>
    <row r="2" spans="2:16">
      <c r="B2" s="46" t="s">
        <v>148</v>
      </c>
      <c r="C2" s="65" t="s">
        <v>237</v>
      </c>
    </row>
    <row r="3" spans="2:16">
      <c r="B3" s="46" t="s">
        <v>150</v>
      </c>
      <c r="C3" s="65" t="s">
        <v>238</v>
      </c>
    </row>
    <row r="4" spans="2:16">
      <c r="B4" s="46" t="s">
        <v>151</v>
      </c>
      <c r="C4" s="65">
        <v>17011</v>
      </c>
    </row>
    <row r="6" spans="2:16" ht="26.25" customHeight="1">
      <c r="B6" s="156" t="s">
        <v>191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8"/>
    </row>
    <row r="7" spans="2:16" s="3" customFormat="1" ht="78.75">
      <c r="B7" s="21" t="s">
        <v>119</v>
      </c>
      <c r="C7" s="29" t="s">
        <v>48</v>
      </c>
      <c r="D7" s="29" t="s">
        <v>68</v>
      </c>
      <c r="E7" s="29" t="s">
        <v>14</v>
      </c>
      <c r="F7" s="29" t="s">
        <v>69</v>
      </c>
      <c r="G7" s="29" t="s">
        <v>107</v>
      </c>
      <c r="H7" s="29" t="s">
        <v>17</v>
      </c>
      <c r="I7" s="29" t="s">
        <v>106</v>
      </c>
      <c r="J7" s="29" t="s">
        <v>16</v>
      </c>
      <c r="K7" s="29" t="s">
        <v>184</v>
      </c>
      <c r="L7" s="29" t="s">
        <v>211</v>
      </c>
      <c r="M7" s="29" t="s">
        <v>185</v>
      </c>
      <c r="N7" s="29" t="s">
        <v>62</v>
      </c>
      <c r="O7" s="29" t="s">
        <v>152</v>
      </c>
      <c r="P7" s="30" t="s">
        <v>154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218</v>
      </c>
      <c r="M8" s="31" t="s">
        <v>214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7" t="s">
        <v>190</v>
      </c>
      <c r="C10" s="71"/>
      <c r="D10" s="71"/>
      <c r="E10" s="71"/>
      <c r="F10" s="71"/>
      <c r="G10" s="71"/>
      <c r="H10" s="81">
        <v>1.6999999999999997</v>
      </c>
      <c r="I10" s="71"/>
      <c r="J10" s="71"/>
      <c r="K10" s="85">
        <v>8.8399999999999992E-2</v>
      </c>
      <c r="L10" s="81"/>
      <c r="M10" s="81">
        <v>748.5249633543001</v>
      </c>
      <c r="N10" s="71"/>
      <c r="O10" s="82">
        <v>1</v>
      </c>
      <c r="P10" s="82">
        <v>2.6189799210315882E-4</v>
      </c>
    </row>
    <row r="11" spans="2:16" ht="20.25" customHeight="1">
      <c r="B11" s="91" t="s">
        <v>31</v>
      </c>
      <c r="C11" s="71"/>
      <c r="D11" s="71"/>
      <c r="E11" s="71"/>
      <c r="F11" s="71"/>
      <c r="G11" s="71"/>
      <c r="H11" s="81">
        <v>1.6999999999999997</v>
      </c>
      <c r="I11" s="71"/>
      <c r="J11" s="71"/>
      <c r="K11" s="85">
        <v>8.8399999999999992E-2</v>
      </c>
      <c r="L11" s="81"/>
      <c r="M11" s="81">
        <v>748.5249633543001</v>
      </c>
      <c r="N11" s="71"/>
      <c r="O11" s="82">
        <v>1</v>
      </c>
      <c r="P11" s="82">
        <v>2.6189799210315882E-4</v>
      </c>
    </row>
    <row r="12" spans="2:16">
      <c r="B12" s="88" t="s">
        <v>33</v>
      </c>
      <c r="C12" s="69"/>
      <c r="D12" s="69"/>
      <c r="E12" s="69"/>
      <c r="F12" s="69"/>
      <c r="G12" s="69"/>
      <c r="H12" s="78">
        <v>1.6999999999999997</v>
      </c>
      <c r="I12" s="69"/>
      <c r="J12" s="69"/>
      <c r="K12" s="90">
        <v>8.8399999999999992E-2</v>
      </c>
      <c r="L12" s="78"/>
      <c r="M12" s="78">
        <v>748.5249633543001</v>
      </c>
      <c r="N12" s="69"/>
      <c r="O12" s="79">
        <v>1</v>
      </c>
      <c r="P12" s="79">
        <v>2.6189799210315882E-4</v>
      </c>
    </row>
    <row r="13" spans="2:16">
      <c r="B13" s="74" t="s">
        <v>3908</v>
      </c>
      <c r="C13" s="71" t="s">
        <v>3789</v>
      </c>
      <c r="D13" s="84" t="s">
        <v>132</v>
      </c>
      <c r="E13" s="71" t="s">
        <v>624</v>
      </c>
      <c r="F13" s="71" t="s">
        <v>134</v>
      </c>
      <c r="G13" s="93">
        <v>40618</v>
      </c>
      <c r="H13" s="81">
        <v>1.6999999999999997</v>
      </c>
      <c r="I13" s="84" t="s">
        <v>136</v>
      </c>
      <c r="J13" s="85">
        <v>7.1500000000000008E-2</v>
      </c>
      <c r="K13" s="85">
        <v>8.8399999999999992E-2</v>
      </c>
      <c r="L13" s="81">
        <v>693107.1786474</v>
      </c>
      <c r="M13" s="81">
        <v>748.5249633543001</v>
      </c>
      <c r="N13" s="71"/>
      <c r="O13" s="82">
        <v>1</v>
      </c>
      <c r="P13" s="82">
        <v>2.6189799210315882E-4</v>
      </c>
    </row>
    <row r="14" spans="2:16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81"/>
      <c r="M14" s="81"/>
      <c r="N14" s="71"/>
      <c r="O14" s="82"/>
      <c r="P14" s="71"/>
    </row>
    <row r="15" spans="2:16"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2:16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</row>
    <row r="17" spans="2:16">
      <c r="B17" s="133" t="s">
        <v>227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</row>
    <row r="18" spans="2:16">
      <c r="B18" s="133" t="s">
        <v>115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</row>
    <row r="19" spans="2:16">
      <c r="B19" s="133" t="s">
        <v>217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</row>
    <row r="20" spans="2:16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2:16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</row>
    <row r="23" spans="2:16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</row>
    <row r="24" spans="2:16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2:16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2:1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2:1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2:16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2:16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2:16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2:16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</row>
    <row r="32" spans="2:1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</row>
    <row r="33" spans="2:16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</row>
    <row r="34" spans="2:16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</row>
    <row r="35" spans="2:16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2:16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2:16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</row>
    <row r="38" spans="2:16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</row>
    <row r="39" spans="2:16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2:16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2:16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</row>
    <row r="45" spans="2:16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</row>
    <row r="46" spans="2:16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2:16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</row>
    <row r="49" spans="2:16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</row>
    <row r="52" spans="2:16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2:16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2:16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2:16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2:16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2:16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2:16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2:16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2:16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2:16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2:16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2:16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2:16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2:16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2:16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2:16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2:16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2:16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  <row r="74" spans="2:16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</row>
    <row r="75" spans="2:16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</row>
    <row r="76" spans="2:16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</row>
    <row r="77" spans="2:16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</row>
    <row r="78" spans="2:16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2:16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</row>
    <row r="80" spans="2:16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</row>
    <row r="81" spans="2:16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</row>
    <row r="82" spans="2:16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</row>
    <row r="83" spans="2:16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</row>
    <row r="84" spans="2:16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</row>
    <row r="85" spans="2:16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</row>
    <row r="86" spans="2:16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</row>
    <row r="87" spans="2:16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</row>
    <row r="88" spans="2:16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</row>
    <row r="89" spans="2:16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</row>
    <row r="90" spans="2:16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</row>
    <row r="91" spans="2:16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</row>
    <row r="92" spans="2:16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</row>
    <row r="93" spans="2:16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</row>
    <row r="94" spans="2:16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</row>
    <row r="95" spans="2:16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</row>
    <row r="96" spans="2:16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</row>
    <row r="97" spans="2:16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</row>
    <row r="98" spans="2:16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</row>
    <row r="99" spans="2:16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</row>
    <row r="100" spans="2:16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</row>
    <row r="101" spans="2:16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</row>
    <row r="102" spans="2:16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</row>
    <row r="103" spans="2:16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</row>
    <row r="104" spans="2:16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</row>
    <row r="105" spans="2:16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</row>
    <row r="106" spans="2:16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</row>
    <row r="107" spans="2:16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</row>
    <row r="108" spans="2:16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</row>
    <row r="109" spans="2:16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</row>
    <row r="110" spans="2:16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</row>
    <row r="111" spans="2:16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</row>
    <row r="112" spans="2:16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</row>
    <row r="113" spans="2:16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</row>
    <row r="114" spans="2:16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</row>
    <row r="115" spans="2:16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</row>
    <row r="116" spans="2:16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</row>
    <row r="117" spans="2:16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</row>
    <row r="118" spans="2:16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</row>
    <row r="119" spans="2:16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</row>
    <row r="120" spans="2:16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</row>
    <row r="121" spans="2:16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</row>
    <row r="122" spans="2:16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</row>
    <row r="123" spans="2:16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</row>
    <row r="124" spans="2:16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</row>
    <row r="125" spans="2:16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</row>
    <row r="126" spans="2:16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</row>
    <row r="127" spans="2:16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</row>
    <row r="128" spans="2:16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</row>
    <row r="129" spans="2:16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</row>
    <row r="130" spans="2:16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</row>
    <row r="131" spans="2:16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</row>
    <row r="132" spans="2:16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</row>
    <row r="133" spans="2:16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</row>
    <row r="134" spans="2:16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</row>
    <row r="135" spans="2:16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</row>
    <row r="136" spans="2:16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</row>
    <row r="137" spans="2:16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</row>
    <row r="138" spans="2:16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</row>
    <row r="139" spans="2:16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</row>
    <row r="140" spans="2:16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</row>
    <row r="141" spans="2:16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</row>
    <row r="142" spans="2:16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</row>
    <row r="143" spans="2:16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</row>
    <row r="144" spans="2:16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</row>
    <row r="145" spans="2:16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</row>
    <row r="146" spans="2:16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</row>
    <row r="147" spans="2:16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</row>
    <row r="148" spans="2:16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</row>
    <row r="149" spans="2:16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</row>
    <row r="150" spans="2:16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</row>
    <row r="151" spans="2:16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</row>
    <row r="152" spans="2:16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</row>
    <row r="153" spans="2:16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</row>
    <row r="154" spans="2:16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</row>
    <row r="155" spans="2:16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</row>
    <row r="156" spans="2:16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</row>
    <row r="157" spans="2:16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</row>
    <row r="158" spans="2:16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</row>
    <row r="159" spans="2:16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</row>
    <row r="160" spans="2:16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</row>
    <row r="161" spans="2:16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</row>
    <row r="162" spans="2:16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</row>
    <row r="163" spans="2:16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</row>
    <row r="164" spans="2:16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</row>
    <row r="165" spans="2:16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</row>
    <row r="166" spans="2:16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</row>
    <row r="167" spans="2:16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</row>
    <row r="168" spans="2:16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</row>
    <row r="169" spans="2:16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</row>
    <row r="170" spans="2:16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</row>
    <row r="171" spans="2:16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</row>
    <row r="172" spans="2:16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</row>
    <row r="173" spans="2:16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</row>
    <row r="174" spans="2:16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</row>
    <row r="175" spans="2:16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</row>
    <row r="176" spans="2:16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</row>
    <row r="177" spans="2:16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</row>
    <row r="178" spans="2:16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</row>
    <row r="179" spans="2:16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</row>
    <row r="180" spans="2:16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</row>
    <row r="181" spans="2:16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</row>
    <row r="182" spans="2:16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</row>
    <row r="183" spans="2:16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</row>
    <row r="184" spans="2:16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</row>
    <row r="185" spans="2:16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</row>
    <row r="186" spans="2:16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</row>
    <row r="187" spans="2:16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</row>
    <row r="188" spans="2:16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</row>
    <row r="189" spans="2:16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</row>
    <row r="190" spans="2:16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</row>
    <row r="191" spans="2:16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</row>
    <row r="192" spans="2:16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</row>
    <row r="193" spans="2:16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</row>
    <row r="194" spans="2:16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</row>
    <row r="195" spans="2:16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</row>
    <row r="196" spans="2:16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</row>
    <row r="197" spans="2:16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</row>
    <row r="198" spans="2:16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</row>
    <row r="199" spans="2:16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</row>
    <row r="200" spans="2:16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</row>
    <row r="201" spans="2:16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</row>
    <row r="202" spans="2:16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</row>
    <row r="203" spans="2:16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</row>
    <row r="204" spans="2:16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</row>
    <row r="205" spans="2:16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</row>
    <row r="206" spans="2:16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</row>
    <row r="207" spans="2:16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</row>
    <row r="208" spans="2:16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</row>
    <row r="209" spans="2:16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</row>
    <row r="210" spans="2:16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</row>
    <row r="211" spans="2:16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</row>
    <row r="212" spans="2:16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</row>
    <row r="213" spans="2:16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</row>
    <row r="214" spans="2:16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</row>
    <row r="215" spans="2:16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</row>
    <row r="216" spans="2:16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</row>
    <row r="217" spans="2:16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</row>
    <row r="218" spans="2:16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</row>
    <row r="219" spans="2:16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</row>
    <row r="220" spans="2:16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</row>
    <row r="221" spans="2:16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</row>
    <row r="222" spans="2:16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</row>
    <row r="223" spans="2:16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</row>
    <row r="224" spans="2:16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</row>
    <row r="225" spans="2:16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</row>
    <row r="226" spans="2:16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</row>
    <row r="227" spans="2:16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</row>
    <row r="228" spans="2:16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</row>
    <row r="229" spans="2:16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</row>
    <row r="230" spans="2:16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</row>
    <row r="231" spans="2:16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</row>
    <row r="232" spans="2:16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</row>
    <row r="233" spans="2:16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</row>
    <row r="234" spans="2:16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</row>
    <row r="235" spans="2:16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</row>
    <row r="236" spans="2:16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</row>
    <row r="237" spans="2:16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</row>
    <row r="238" spans="2:16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</row>
    <row r="239" spans="2:16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</row>
    <row r="240" spans="2:16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</row>
    <row r="241" spans="2:16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</row>
    <row r="242" spans="2:16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</row>
    <row r="243" spans="2:16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</row>
    <row r="244" spans="2:16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</row>
    <row r="245" spans="2:16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</row>
    <row r="246" spans="2:16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</row>
    <row r="247" spans="2:16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</row>
    <row r="248" spans="2:16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</row>
    <row r="249" spans="2:16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</row>
    <row r="250" spans="2:16">
      <c r="B250" s="131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</row>
    <row r="251" spans="2:16">
      <c r="B251" s="131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</row>
    <row r="252" spans="2:16">
      <c r="B252" s="131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</row>
    <row r="253" spans="2:16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</row>
    <row r="254" spans="2:16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</row>
    <row r="255" spans="2:16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</row>
    <row r="256" spans="2:16">
      <c r="B256" s="131"/>
      <c r="C256" s="131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</row>
    <row r="257" spans="2:16">
      <c r="B257" s="131"/>
      <c r="C257" s="131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</row>
    <row r="258" spans="2:16">
      <c r="B258" s="131"/>
      <c r="C258" s="131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</row>
    <row r="259" spans="2:16">
      <c r="B259" s="131"/>
      <c r="C259" s="131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</row>
    <row r="260" spans="2:16">
      <c r="B260" s="131"/>
      <c r="C260" s="131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</row>
    <row r="261" spans="2:16">
      <c r="B261" s="131"/>
      <c r="C261" s="131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</row>
    <row r="262" spans="2:16">
      <c r="B262" s="131"/>
      <c r="C262" s="131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</row>
    <row r="263" spans="2:16">
      <c r="B263" s="131"/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</row>
    <row r="264" spans="2:16">
      <c r="B264" s="131"/>
      <c r="C264" s="131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</row>
    <row r="265" spans="2:16">
      <c r="B265" s="131"/>
      <c r="C265" s="131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</row>
    <row r="266" spans="2:16">
      <c r="B266" s="131"/>
      <c r="C266" s="131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</row>
    <row r="267" spans="2:16">
      <c r="B267" s="131"/>
      <c r="C267" s="131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</row>
    <row r="268" spans="2:16">
      <c r="B268" s="131"/>
      <c r="C268" s="131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</row>
    <row r="269" spans="2:16">
      <c r="B269" s="131"/>
      <c r="C269" s="131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</row>
    <row r="270" spans="2:16">
      <c r="B270" s="131"/>
      <c r="C270" s="131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</row>
    <row r="271" spans="2:16">
      <c r="B271" s="131"/>
      <c r="C271" s="131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</row>
    <row r="272" spans="2:16">
      <c r="B272" s="131"/>
      <c r="C272" s="131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</row>
    <row r="273" spans="2:16">
      <c r="B273" s="131"/>
      <c r="C273" s="131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</row>
    <row r="274" spans="2:16">
      <c r="B274" s="131"/>
      <c r="C274" s="131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</row>
    <row r="275" spans="2:16">
      <c r="B275" s="131"/>
      <c r="C275" s="131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</row>
    <row r="276" spans="2:16">
      <c r="B276" s="131"/>
      <c r="C276" s="131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</row>
    <row r="277" spans="2:16">
      <c r="B277" s="131"/>
      <c r="C277" s="131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</row>
    <row r="278" spans="2:16">
      <c r="B278" s="131"/>
      <c r="C278" s="131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</row>
    <row r="279" spans="2:16">
      <c r="B279" s="131"/>
      <c r="C279" s="131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</row>
    <row r="280" spans="2:16">
      <c r="B280" s="131"/>
      <c r="C280" s="131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</row>
    <row r="281" spans="2:16">
      <c r="B281" s="131"/>
      <c r="C281" s="131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</row>
    <row r="282" spans="2:16">
      <c r="B282" s="131"/>
      <c r="C282" s="131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</row>
    <row r="283" spans="2:16">
      <c r="B283" s="131"/>
      <c r="C283" s="131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</row>
    <row r="284" spans="2:16">
      <c r="B284" s="131"/>
      <c r="C284" s="131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</row>
    <row r="285" spans="2:16">
      <c r="B285" s="131"/>
      <c r="C285" s="131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</row>
    <row r="286" spans="2:16">
      <c r="B286" s="131"/>
      <c r="C286" s="131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</row>
    <row r="287" spans="2:16">
      <c r="B287" s="131"/>
      <c r="C287" s="131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</row>
    <row r="288" spans="2:16">
      <c r="B288" s="131"/>
      <c r="C288" s="131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</row>
    <row r="289" spans="2:16">
      <c r="B289" s="131"/>
      <c r="C289" s="131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</row>
    <row r="290" spans="2:16">
      <c r="B290" s="131"/>
      <c r="C290" s="131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</row>
    <row r="291" spans="2:16">
      <c r="B291" s="131"/>
      <c r="C291" s="131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</row>
    <row r="292" spans="2:16">
      <c r="B292" s="131"/>
      <c r="C292" s="131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</row>
    <row r="293" spans="2:16">
      <c r="B293" s="131"/>
      <c r="C293" s="131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</row>
    <row r="294" spans="2:16">
      <c r="B294" s="131"/>
      <c r="C294" s="131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</row>
    <row r="295" spans="2:16">
      <c r="B295" s="131"/>
      <c r="C295" s="131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</row>
    <row r="296" spans="2:16">
      <c r="B296" s="131"/>
      <c r="C296" s="131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</row>
    <row r="297" spans="2:16">
      <c r="B297" s="131"/>
      <c r="C297" s="131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</row>
    <row r="298" spans="2:16">
      <c r="B298" s="131"/>
      <c r="C298" s="131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</row>
    <row r="299" spans="2:16">
      <c r="B299" s="131"/>
      <c r="C299" s="131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</row>
    <row r="300" spans="2:16">
      <c r="B300" s="131"/>
      <c r="C300" s="131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</row>
    <row r="301" spans="2:16">
      <c r="B301" s="131"/>
      <c r="C301" s="131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</row>
    <row r="302" spans="2:16">
      <c r="B302" s="131"/>
      <c r="C302" s="131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</row>
    <row r="303" spans="2:16">
      <c r="B303" s="131"/>
      <c r="C303" s="131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</row>
    <row r="304" spans="2:16">
      <c r="B304" s="131"/>
      <c r="C304" s="131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</row>
    <row r="305" spans="2:16">
      <c r="B305" s="131"/>
      <c r="C305" s="131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</row>
    <row r="306" spans="2:16">
      <c r="B306" s="131"/>
      <c r="C306" s="131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</row>
    <row r="307" spans="2:16">
      <c r="B307" s="131"/>
      <c r="C307" s="131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</row>
    <row r="308" spans="2:16">
      <c r="B308" s="131"/>
      <c r="C308" s="131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</row>
    <row r="309" spans="2:16">
      <c r="B309" s="131"/>
      <c r="C309" s="131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</row>
    <row r="310" spans="2:16">
      <c r="B310" s="131"/>
      <c r="C310" s="131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</row>
    <row r="311" spans="2:16">
      <c r="B311" s="131"/>
      <c r="C311" s="131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</row>
    <row r="312" spans="2:16">
      <c r="B312" s="131"/>
      <c r="C312" s="131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</row>
    <row r="313" spans="2:16">
      <c r="B313" s="131"/>
      <c r="C313" s="131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</row>
    <row r="314" spans="2:16">
      <c r="B314" s="131"/>
      <c r="C314" s="131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</row>
    <row r="315" spans="2:16">
      <c r="B315" s="131"/>
      <c r="C315" s="131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</row>
    <row r="316" spans="2:16">
      <c r="B316" s="131"/>
      <c r="C316" s="131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</row>
    <row r="317" spans="2:16">
      <c r="B317" s="131"/>
      <c r="C317" s="131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</row>
    <row r="318" spans="2:16">
      <c r="B318" s="131"/>
      <c r="C318" s="131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</row>
    <row r="319" spans="2:16">
      <c r="B319" s="131"/>
      <c r="C319" s="131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</row>
    <row r="320" spans="2:16">
      <c r="B320" s="131"/>
      <c r="C320" s="131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</row>
    <row r="321" spans="2:16">
      <c r="B321" s="131"/>
      <c r="C321" s="131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</row>
    <row r="322" spans="2:16">
      <c r="B322" s="131"/>
      <c r="C322" s="131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</row>
    <row r="323" spans="2:16">
      <c r="B323" s="131"/>
      <c r="C323" s="131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</row>
    <row r="324" spans="2:16">
      <c r="B324" s="131"/>
      <c r="C324" s="131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</row>
    <row r="325" spans="2:16">
      <c r="B325" s="131"/>
      <c r="C325" s="131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</row>
    <row r="326" spans="2:16">
      <c r="B326" s="131"/>
      <c r="C326" s="131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</row>
    <row r="327" spans="2:16">
      <c r="B327" s="131"/>
      <c r="C327" s="131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</row>
    <row r="328" spans="2:16">
      <c r="B328" s="131"/>
      <c r="C328" s="131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</row>
    <row r="329" spans="2:16">
      <c r="B329" s="131"/>
      <c r="C329" s="131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</row>
    <row r="330" spans="2:16">
      <c r="B330" s="131"/>
      <c r="C330" s="131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</row>
    <row r="331" spans="2:16">
      <c r="B331" s="131"/>
      <c r="C331" s="131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</row>
    <row r="332" spans="2:16">
      <c r="B332" s="131"/>
      <c r="C332" s="131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</row>
    <row r="333" spans="2:16">
      <c r="B333" s="131"/>
      <c r="C333" s="131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</row>
    <row r="334" spans="2:16">
      <c r="B334" s="131"/>
      <c r="C334" s="131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</row>
    <row r="335" spans="2:16">
      <c r="B335" s="131"/>
      <c r="C335" s="131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</row>
    <row r="336" spans="2:16">
      <c r="B336" s="131"/>
      <c r="C336" s="131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</row>
    <row r="337" spans="2:16">
      <c r="B337" s="131"/>
      <c r="C337" s="131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</row>
    <row r="338" spans="2:16">
      <c r="B338" s="131"/>
      <c r="C338" s="131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</row>
    <row r="339" spans="2:16">
      <c r="B339" s="131"/>
      <c r="C339" s="131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</row>
    <row r="340" spans="2:16">
      <c r="B340" s="131"/>
      <c r="C340" s="131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</row>
    <row r="341" spans="2:16">
      <c r="B341" s="131"/>
      <c r="C341" s="131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</row>
    <row r="342" spans="2:16">
      <c r="B342" s="131"/>
      <c r="C342" s="131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</row>
    <row r="343" spans="2:16">
      <c r="B343" s="131"/>
      <c r="C343" s="131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</row>
    <row r="344" spans="2:16">
      <c r="B344" s="131"/>
      <c r="C344" s="131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</row>
    <row r="345" spans="2:16">
      <c r="B345" s="131"/>
      <c r="C345" s="131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</row>
    <row r="346" spans="2:16">
      <c r="B346" s="131"/>
      <c r="C346" s="131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</row>
    <row r="347" spans="2:16">
      <c r="B347" s="131"/>
      <c r="C347" s="131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</row>
    <row r="348" spans="2:16">
      <c r="B348" s="131"/>
      <c r="C348" s="131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</row>
    <row r="349" spans="2:16">
      <c r="B349" s="131"/>
      <c r="C349" s="131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</row>
    <row r="350" spans="2:16">
      <c r="B350" s="131"/>
      <c r="C350" s="131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</row>
    <row r="351" spans="2:16">
      <c r="B351" s="131"/>
      <c r="C351" s="131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</row>
    <row r="352" spans="2:16">
      <c r="B352" s="131"/>
      <c r="C352" s="131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</row>
    <row r="353" spans="2:16">
      <c r="B353" s="131"/>
      <c r="C353" s="131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</row>
    <row r="354" spans="2:16">
      <c r="B354" s="131"/>
      <c r="C354" s="131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</row>
    <row r="355" spans="2:16">
      <c r="B355" s="131"/>
      <c r="C355" s="131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</row>
    <row r="356" spans="2:16">
      <c r="B356" s="131"/>
      <c r="C356" s="131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</row>
    <row r="357" spans="2:16">
      <c r="B357" s="131"/>
      <c r="C357" s="131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</row>
    <row r="358" spans="2:16">
      <c r="B358" s="131"/>
      <c r="C358" s="131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</row>
    <row r="359" spans="2:16">
      <c r="B359" s="131"/>
      <c r="C359" s="131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</row>
    <row r="360" spans="2:16">
      <c r="B360" s="131"/>
      <c r="C360" s="131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</row>
    <row r="361" spans="2:16">
      <c r="B361" s="131"/>
      <c r="C361" s="131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</row>
    <row r="362" spans="2:16">
      <c r="B362" s="131"/>
      <c r="C362" s="131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</row>
    <row r="363" spans="2:16">
      <c r="B363" s="131"/>
      <c r="C363" s="131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</row>
    <row r="364" spans="2:16">
      <c r="B364" s="131"/>
      <c r="C364" s="131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</row>
    <row r="365" spans="2:16">
      <c r="B365" s="131"/>
      <c r="C365" s="131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</row>
    <row r="366" spans="2:16">
      <c r="B366" s="131"/>
      <c r="C366" s="131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</row>
    <row r="367" spans="2:16">
      <c r="B367" s="131"/>
      <c r="C367" s="131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</row>
    <row r="368" spans="2:16">
      <c r="B368" s="131"/>
      <c r="C368" s="131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</row>
    <row r="369" spans="2:16">
      <c r="B369" s="131"/>
      <c r="C369" s="131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</row>
    <row r="370" spans="2:16">
      <c r="B370" s="131"/>
      <c r="C370" s="131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</row>
    <row r="371" spans="2:16">
      <c r="B371" s="131"/>
      <c r="C371" s="131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</row>
    <row r="372" spans="2:16">
      <c r="B372" s="131"/>
      <c r="C372" s="131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</row>
    <row r="373" spans="2:16">
      <c r="B373" s="131"/>
      <c r="C373" s="131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</row>
    <row r="374" spans="2:16">
      <c r="B374" s="131"/>
      <c r="C374" s="131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</row>
    <row r="375" spans="2:16">
      <c r="B375" s="131"/>
      <c r="C375" s="131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</row>
    <row r="376" spans="2:16">
      <c r="B376" s="131"/>
      <c r="C376" s="131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</row>
    <row r="377" spans="2:16">
      <c r="B377" s="131"/>
      <c r="C377" s="131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</row>
    <row r="378" spans="2:16">
      <c r="B378" s="131"/>
      <c r="C378" s="131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</row>
    <row r="379" spans="2:16">
      <c r="B379" s="131"/>
      <c r="C379" s="131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</row>
    <row r="380" spans="2:16">
      <c r="B380" s="131"/>
      <c r="C380" s="131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</row>
    <row r="381" spans="2:16">
      <c r="B381" s="131"/>
      <c r="C381" s="131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29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46" t="s">
        <v>149</v>
      </c>
      <c r="C1" s="65" t="s" vm="1">
        <v>236</v>
      </c>
    </row>
    <row r="2" spans="2:44">
      <c r="B2" s="46" t="s">
        <v>148</v>
      </c>
      <c r="C2" s="65" t="s">
        <v>237</v>
      </c>
    </row>
    <row r="3" spans="2:44">
      <c r="B3" s="46" t="s">
        <v>150</v>
      </c>
      <c r="C3" s="65" t="s">
        <v>238</v>
      </c>
    </row>
    <row r="4" spans="2:44">
      <c r="B4" s="46" t="s">
        <v>151</v>
      </c>
      <c r="C4" s="65">
        <v>17011</v>
      </c>
    </row>
    <row r="6" spans="2:44" ht="26.25" customHeight="1">
      <c r="B6" s="162" t="s">
        <v>176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7"/>
      <c r="AR6" s="3"/>
    </row>
    <row r="7" spans="2:44" ht="26.25" customHeight="1">
      <c r="B7" s="162" t="s">
        <v>93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/>
      <c r="AC7" s="41"/>
      <c r="AM7" s="3"/>
      <c r="AR7" s="3"/>
    </row>
    <row r="8" spans="2:44" s="3" customFormat="1" ht="78.75">
      <c r="B8" s="36" t="s">
        <v>118</v>
      </c>
      <c r="C8" s="12" t="s">
        <v>48</v>
      </c>
      <c r="D8" s="12" t="s">
        <v>122</v>
      </c>
      <c r="E8" s="12" t="s">
        <v>194</v>
      </c>
      <c r="F8" s="12" t="s">
        <v>120</v>
      </c>
      <c r="G8" s="12" t="s">
        <v>68</v>
      </c>
      <c r="H8" s="12" t="s">
        <v>14</v>
      </c>
      <c r="I8" s="12" t="s">
        <v>69</v>
      </c>
      <c r="J8" s="12" t="s">
        <v>107</v>
      </c>
      <c r="K8" s="12" t="s">
        <v>17</v>
      </c>
      <c r="L8" s="12" t="s">
        <v>106</v>
      </c>
      <c r="M8" s="12" t="s">
        <v>16</v>
      </c>
      <c r="N8" s="12" t="s">
        <v>18</v>
      </c>
      <c r="O8" s="12" t="s">
        <v>211</v>
      </c>
      <c r="P8" s="12" t="s">
        <v>210</v>
      </c>
      <c r="Q8" s="12" t="s">
        <v>65</v>
      </c>
      <c r="R8" s="12" t="s">
        <v>62</v>
      </c>
      <c r="S8" s="12" t="s">
        <v>152</v>
      </c>
      <c r="T8" s="37" t="s">
        <v>154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218</v>
      </c>
      <c r="P9" s="15"/>
      <c r="Q9" s="15" t="s">
        <v>214</v>
      </c>
      <c r="R9" s="15" t="s">
        <v>19</v>
      </c>
      <c r="S9" s="15" t="s">
        <v>19</v>
      </c>
      <c r="T9" s="59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116</v>
      </c>
      <c r="R10" s="18" t="s">
        <v>117</v>
      </c>
      <c r="S10" s="43" t="s">
        <v>155</v>
      </c>
      <c r="T10" s="58" t="s">
        <v>195</v>
      </c>
      <c r="AM10" s="1"/>
      <c r="AN10" s="3"/>
      <c r="AO10" s="1"/>
      <c r="AR10" s="1"/>
    </row>
    <row r="11" spans="2:44" s="4" customFormat="1" ht="18" customHeight="1">
      <c r="B11" s="136" t="s">
        <v>3790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137">
        <v>0</v>
      </c>
      <c r="R11" s="87"/>
      <c r="S11" s="138">
        <v>0</v>
      </c>
      <c r="T11" s="138">
        <v>0</v>
      </c>
      <c r="AM11" s="1"/>
      <c r="AN11" s="3"/>
      <c r="AO11" s="1"/>
      <c r="AR11" s="1"/>
    </row>
    <row r="12" spans="2:44" ht="20.25">
      <c r="B12" s="133" t="s">
        <v>227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AN12" s="4"/>
    </row>
    <row r="13" spans="2:44">
      <c r="B13" s="133" t="s">
        <v>115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2:44">
      <c r="B14" s="133" t="s">
        <v>209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2:44">
      <c r="B15" s="133" t="s">
        <v>217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2:44" ht="20.2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AM16" s="4"/>
    </row>
    <row r="17" spans="2:20"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2:20"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2:20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</row>
    <row r="20" spans="2:20"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</row>
    <row r="21" spans="2:20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</row>
    <row r="22" spans="2:20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</row>
    <row r="23" spans="2:20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</row>
    <row r="24" spans="2:20"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2:20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</row>
    <row r="26" spans="2:20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2:20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</row>
    <row r="28" spans="2:20"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2:20"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</row>
    <row r="30" spans="2:20"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</row>
    <row r="31" spans="2:20"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</row>
    <row r="32" spans="2:20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</row>
    <row r="33" spans="2:20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2:20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</row>
    <row r="35" spans="2:20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</row>
    <row r="36" spans="2:20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</row>
    <row r="37" spans="2:20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</row>
    <row r="38" spans="2:20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</row>
    <row r="39" spans="2:20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</row>
    <row r="40" spans="2:20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</row>
    <row r="41" spans="2:20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</row>
    <row r="42" spans="2:20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</row>
    <row r="43" spans="2:20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</row>
    <row r="44" spans="2:20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</row>
    <row r="45" spans="2:20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</row>
    <row r="46" spans="2:20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</row>
    <row r="47" spans="2:20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</row>
    <row r="48" spans="2:20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</row>
    <row r="49" spans="2:20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</row>
    <row r="50" spans="2:20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</row>
    <row r="51" spans="2:20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</row>
    <row r="52" spans="2:20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</row>
    <row r="53" spans="2:20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</row>
    <row r="54" spans="2:20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</row>
    <row r="55" spans="2:20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</row>
    <row r="56" spans="2:20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</row>
    <row r="57" spans="2:20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2:20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</row>
    <row r="59" spans="2:20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</row>
    <row r="60" spans="2:20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2:20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2:20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2:20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</row>
    <row r="64" spans="2:20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</row>
    <row r="65" spans="2:20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2:20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</row>
    <row r="67" spans="2:20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</row>
    <row r="68" spans="2:20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2:20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2:20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2:20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2:20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2:20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</row>
    <row r="74" spans="2:20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</row>
    <row r="75" spans="2:20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</row>
    <row r="76" spans="2:20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</row>
    <row r="77" spans="2:20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</row>
    <row r="78" spans="2:20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</row>
    <row r="79" spans="2:20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</row>
    <row r="80" spans="2:20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</row>
    <row r="81" spans="2:20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</row>
    <row r="82" spans="2:20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</row>
    <row r="83" spans="2:20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</row>
    <row r="84" spans="2:20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</row>
    <row r="85" spans="2:20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</row>
    <row r="86" spans="2:20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</row>
    <row r="87" spans="2:20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</row>
    <row r="88" spans="2:20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</row>
    <row r="89" spans="2:20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</row>
    <row r="90" spans="2:20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</row>
    <row r="91" spans="2:20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2:20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</row>
    <row r="93" spans="2:20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</row>
    <row r="94" spans="2:20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</row>
    <row r="95" spans="2:20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</row>
    <row r="96" spans="2:20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</row>
    <row r="97" spans="2:20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</row>
    <row r="98" spans="2:20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</row>
    <row r="99" spans="2:20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</row>
    <row r="100" spans="2:20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2:20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</row>
    <row r="102" spans="2:20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</row>
    <row r="103" spans="2:20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</row>
    <row r="104" spans="2:20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</row>
    <row r="105" spans="2:20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</row>
    <row r="106" spans="2:20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</row>
    <row r="107" spans="2:20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</row>
    <row r="108" spans="2:20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</row>
    <row r="109" spans="2:20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</row>
    <row r="110" spans="2:20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9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12.28515625" style="1" bestFit="1" customWidth="1"/>
    <col min="13" max="13" width="6.85546875" style="1" bestFit="1" customWidth="1"/>
    <col min="14" max="14" width="8.7109375" style="1" bestFit="1" customWidth="1"/>
    <col min="15" max="15" width="13.140625" style="1" bestFit="1" customWidth="1"/>
    <col min="16" max="16" width="11.8554687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46" t="s">
        <v>149</v>
      </c>
      <c r="C1" s="65" t="s" vm="1">
        <v>236</v>
      </c>
    </row>
    <row r="2" spans="2:35">
      <c r="B2" s="46" t="s">
        <v>148</v>
      </c>
      <c r="C2" s="65" t="s">
        <v>237</v>
      </c>
    </row>
    <row r="3" spans="2:35">
      <c r="B3" s="46" t="s">
        <v>150</v>
      </c>
      <c r="C3" s="65" t="s">
        <v>238</v>
      </c>
    </row>
    <row r="4" spans="2:35">
      <c r="B4" s="46" t="s">
        <v>151</v>
      </c>
      <c r="C4" s="65">
        <v>17011</v>
      </c>
    </row>
    <row r="6" spans="2:35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2:35" ht="26.25" customHeight="1">
      <c r="B7" s="156" t="s">
        <v>94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8"/>
      <c r="AI7" s="3"/>
    </row>
    <row r="8" spans="2:35" s="3" customFormat="1" ht="78.75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14</v>
      </c>
      <c r="I8" s="29" t="s">
        <v>69</v>
      </c>
      <c r="J8" s="29" t="s">
        <v>107</v>
      </c>
      <c r="K8" s="29" t="s">
        <v>17</v>
      </c>
      <c r="L8" s="29" t="s">
        <v>106</v>
      </c>
      <c r="M8" s="29" t="s">
        <v>16</v>
      </c>
      <c r="N8" s="29" t="s">
        <v>18</v>
      </c>
      <c r="O8" s="12" t="s">
        <v>211</v>
      </c>
      <c r="P8" s="29" t="s">
        <v>210</v>
      </c>
      <c r="Q8" s="29" t="s">
        <v>226</v>
      </c>
      <c r="R8" s="29" t="s">
        <v>65</v>
      </c>
      <c r="S8" s="12" t="s">
        <v>62</v>
      </c>
      <c r="T8" s="29" t="s">
        <v>152</v>
      </c>
      <c r="U8" s="13" t="s">
        <v>154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218</v>
      </c>
      <c r="P9" s="31"/>
      <c r="Q9" s="15" t="s">
        <v>214</v>
      </c>
      <c r="R9" s="31" t="s">
        <v>214</v>
      </c>
      <c r="S9" s="15" t="s">
        <v>19</v>
      </c>
      <c r="T9" s="31" t="s">
        <v>214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116</v>
      </c>
      <c r="R10" s="18" t="s">
        <v>117</v>
      </c>
      <c r="S10" s="18" t="s">
        <v>155</v>
      </c>
      <c r="T10" s="18" t="s">
        <v>195</v>
      </c>
      <c r="U10" s="19" t="s">
        <v>220</v>
      </c>
      <c r="AD10" s="1"/>
      <c r="AE10" s="3"/>
      <c r="AF10" s="1"/>
    </row>
    <row r="11" spans="2:35" s="4" customFormat="1" ht="18" customHeight="1">
      <c r="B11" s="66" t="s">
        <v>34</v>
      </c>
      <c r="C11" s="67"/>
      <c r="D11" s="67"/>
      <c r="E11" s="67"/>
      <c r="F11" s="67"/>
      <c r="G11" s="67"/>
      <c r="H11" s="67"/>
      <c r="I11" s="67"/>
      <c r="J11" s="67"/>
      <c r="K11" s="75">
        <v>5.0209392330195461</v>
      </c>
      <c r="L11" s="67"/>
      <c r="M11" s="67"/>
      <c r="N11" s="89">
        <v>1.1431060105293911E-2</v>
      </c>
      <c r="O11" s="75"/>
      <c r="P11" s="77"/>
      <c r="Q11" s="75">
        <v>501.35664542706752</v>
      </c>
      <c r="R11" s="75">
        <v>219212.57039058139</v>
      </c>
      <c r="S11" s="67"/>
      <c r="T11" s="76">
        <v>1</v>
      </c>
      <c r="U11" s="76">
        <v>7.6699288386847114E-2</v>
      </c>
      <c r="AD11" s="1"/>
      <c r="AE11" s="3"/>
      <c r="AF11" s="1"/>
      <c r="AI11" s="1"/>
    </row>
    <row r="12" spans="2:35">
      <c r="B12" s="68" t="s">
        <v>204</v>
      </c>
      <c r="C12" s="69"/>
      <c r="D12" s="69"/>
      <c r="E12" s="69"/>
      <c r="F12" s="69"/>
      <c r="G12" s="69"/>
      <c r="H12" s="69"/>
      <c r="I12" s="69"/>
      <c r="J12" s="69"/>
      <c r="K12" s="78">
        <v>4.6680023055500621</v>
      </c>
      <c r="L12" s="69"/>
      <c r="M12" s="69"/>
      <c r="N12" s="90">
        <v>4.181245846415875E-4</v>
      </c>
      <c r="O12" s="78"/>
      <c r="P12" s="80"/>
      <c r="Q12" s="78">
        <v>501.35664542706752</v>
      </c>
      <c r="R12" s="78">
        <v>143306.85306975117</v>
      </c>
      <c r="S12" s="69"/>
      <c r="T12" s="79">
        <v>0.65373465040994039</v>
      </c>
      <c r="U12" s="79">
        <v>5.0140982480266702E-2</v>
      </c>
      <c r="AE12" s="3"/>
    </row>
    <row r="13" spans="2:35" ht="20.25">
      <c r="B13" s="88" t="s">
        <v>33</v>
      </c>
      <c r="C13" s="69"/>
      <c r="D13" s="69"/>
      <c r="E13" s="69"/>
      <c r="F13" s="69"/>
      <c r="G13" s="69"/>
      <c r="H13" s="69"/>
      <c r="I13" s="69"/>
      <c r="J13" s="69"/>
      <c r="K13" s="78">
        <v>4.6852712900670905</v>
      </c>
      <c r="L13" s="69"/>
      <c r="M13" s="69"/>
      <c r="N13" s="90">
        <v>-6.5667833178832073E-3</v>
      </c>
      <c r="O13" s="78"/>
      <c r="P13" s="80"/>
      <c r="Q13" s="78">
        <v>399.29845137777426</v>
      </c>
      <c r="R13" s="78">
        <v>111525.49623584241</v>
      </c>
      <c r="S13" s="69"/>
      <c r="T13" s="79">
        <v>0.50875502274861417</v>
      </c>
      <c r="U13" s="79">
        <v>3.9021148208052921E-2</v>
      </c>
      <c r="AE13" s="4"/>
    </row>
    <row r="14" spans="2:35">
      <c r="B14" s="74" t="s">
        <v>314</v>
      </c>
      <c r="C14" s="71" t="s">
        <v>315</v>
      </c>
      <c r="D14" s="84" t="s">
        <v>123</v>
      </c>
      <c r="E14" s="84" t="s">
        <v>316</v>
      </c>
      <c r="F14" s="71" t="s">
        <v>317</v>
      </c>
      <c r="G14" s="84" t="s">
        <v>318</v>
      </c>
      <c r="H14" s="71" t="s">
        <v>319</v>
      </c>
      <c r="I14" s="71" t="s">
        <v>320</v>
      </c>
      <c r="J14" s="71"/>
      <c r="K14" s="81">
        <v>0.83999999999998021</v>
      </c>
      <c r="L14" s="84" t="s">
        <v>136</v>
      </c>
      <c r="M14" s="85">
        <v>6.1999999999999998E-3</v>
      </c>
      <c r="N14" s="85">
        <v>-1.5199999999999927E-2</v>
      </c>
      <c r="O14" s="81">
        <v>823646.16047324357</v>
      </c>
      <c r="P14" s="83">
        <v>105.3</v>
      </c>
      <c r="Q14" s="71"/>
      <c r="R14" s="81">
        <v>867.29943074741709</v>
      </c>
      <c r="S14" s="82">
        <v>1.6631229227994458E-4</v>
      </c>
      <c r="T14" s="82">
        <v>3.9564310988284513E-3</v>
      </c>
      <c r="U14" s="82">
        <v>3.0345544983173377E-4</v>
      </c>
    </row>
    <row r="15" spans="2:35">
      <c r="B15" s="74" t="s">
        <v>321</v>
      </c>
      <c r="C15" s="71" t="s">
        <v>322</v>
      </c>
      <c r="D15" s="84" t="s">
        <v>123</v>
      </c>
      <c r="E15" s="84" t="s">
        <v>316</v>
      </c>
      <c r="F15" s="71" t="s">
        <v>317</v>
      </c>
      <c r="G15" s="84" t="s">
        <v>318</v>
      </c>
      <c r="H15" s="71" t="s">
        <v>319</v>
      </c>
      <c r="I15" s="71" t="s">
        <v>320</v>
      </c>
      <c r="J15" s="71"/>
      <c r="K15" s="81">
        <v>4.7099999999999858</v>
      </c>
      <c r="L15" s="84" t="s">
        <v>136</v>
      </c>
      <c r="M15" s="85">
        <v>5.0000000000000001E-4</v>
      </c>
      <c r="N15" s="85">
        <v>-1.2199999999999907E-2</v>
      </c>
      <c r="O15" s="81">
        <v>884566.43849651422</v>
      </c>
      <c r="P15" s="83">
        <v>108.06</v>
      </c>
      <c r="Q15" s="71"/>
      <c r="R15" s="81">
        <v>955.8625074650854</v>
      </c>
      <c r="S15" s="82">
        <v>1.2203638999667287E-3</v>
      </c>
      <c r="T15" s="82">
        <v>4.3604365651202393E-3</v>
      </c>
      <c r="U15" s="82">
        <v>3.3444238160071029E-4</v>
      </c>
    </row>
    <row r="16" spans="2:35">
      <c r="B16" s="74" t="s">
        <v>323</v>
      </c>
      <c r="C16" s="71" t="s">
        <v>324</v>
      </c>
      <c r="D16" s="84" t="s">
        <v>123</v>
      </c>
      <c r="E16" s="84" t="s">
        <v>316</v>
      </c>
      <c r="F16" s="71" t="s">
        <v>325</v>
      </c>
      <c r="G16" s="84" t="s">
        <v>326</v>
      </c>
      <c r="H16" s="71" t="s">
        <v>327</v>
      </c>
      <c r="I16" s="71" t="s">
        <v>134</v>
      </c>
      <c r="J16" s="71"/>
      <c r="K16" s="81">
        <v>3.6900000000000186</v>
      </c>
      <c r="L16" s="84" t="s">
        <v>136</v>
      </c>
      <c r="M16" s="85">
        <v>1E-3</v>
      </c>
      <c r="N16" s="85">
        <v>-1.5899999999999977E-2</v>
      </c>
      <c r="O16" s="81">
        <v>1089515.8052689068</v>
      </c>
      <c r="P16" s="83">
        <v>108.42</v>
      </c>
      <c r="Q16" s="71"/>
      <c r="R16" s="81">
        <v>1181.2531031547514</v>
      </c>
      <c r="S16" s="82">
        <v>7.2634387017927115E-4</v>
      </c>
      <c r="T16" s="82">
        <v>5.3886193709149844E-3</v>
      </c>
      <c r="U16" s="82">
        <v>4.1330327113675905E-4</v>
      </c>
    </row>
    <row r="17" spans="2:30" ht="20.25">
      <c r="B17" s="74" t="s">
        <v>328</v>
      </c>
      <c r="C17" s="71" t="s">
        <v>329</v>
      </c>
      <c r="D17" s="84" t="s">
        <v>123</v>
      </c>
      <c r="E17" s="84" t="s">
        <v>316</v>
      </c>
      <c r="F17" s="71" t="s">
        <v>330</v>
      </c>
      <c r="G17" s="84" t="s">
        <v>326</v>
      </c>
      <c r="H17" s="71" t="s">
        <v>327</v>
      </c>
      <c r="I17" s="71" t="s">
        <v>134</v>
      </c>
      <c r="J17" s="71"/>
      <c r="K17" s="81">
        <v>3.4700000000000344</v>
      </c>
      <c r="L17" s="84" t="s">
        <v>136</v>
      </c>
      <c r="M17" s="85">
        <v>8.3000000000000001E-3</v>
      </c>
      <c r="N17" s="85">
        <v>-1.6100000000000014E-2</v>
      </c>
      <c r="O17" s="81">
        <v>641367.45945375843</v>
      </c>
      <c r="P17" s="83">
        <v>111.93</v>
      </c>
      <c r="Q17" s="71"/>
      <c r="R17" s="81">
        <v>717.88257908099183</v>
      </c>
      <c r="S17" s="82">
        <v>4.9874216307826654E-4</v>
      </c>
      <c r="T17" s="82">
        <v>3.2748239656234428E-3</v>
      </c>
      <c r="U17" s="82">
        <v>2.5117666775551075E-4</v>
      </c>
      <c r="AD17" s="4"/>
    </row>
    <row r="18" spans="2:30">
      <c r="B18" s="74" t="s">
        <v>331</v>
      </c>
      <c r="C18" s="71" t="s">
        <v>332</v>
      </c>
      <c r="D18" s="84" t="s">
        <v>123</v>
      </c>
      <c r="E18" s="84" t="s">
        <v>316</v>
      </c>
      <c r="F18" s="71" t="s">
        <v>333</v>
      </c>
      <c r="G18" s="84" t="s">
        <v>326</v>
      </c>
      <c r="H18" s="71" t="s">
        <v>327</v>
      </c>
      <c r="I18" s="71" t="s">
        <v>134</v>
      </c>
      <c r="J18" s="71"/>
      <c r="K18" s="81">
        <v>6.7900000000000649</v>
      </c>
      <c r="L18" s="84" t="s">
        <v>136</v>
      </c>
      <c r="M18" s="85">
        <v>1E-3</v>
      </c>
      <c r="N18" s="85">
        <v>-0.01</v>
      </c>
      <c r="O18" s="81">
        <v>439472.34635004267</v>
      </c>
      <c r="P18" s="83">
        <v>107.79</v>
      </c>
      <c r="Q18" s="71"/>
      <c r="R18" s="81">
        <v>473.70725674338132</v>
      </c>
      <c r="S18" s="82">
        <v>1.3013267152981177E-4</v>
      </c>
      <c r="T18" s="82">
        <v>2.1609493283134026E-3</v>
      </c>
      <c r="U18" s="82">
        <v>1.6574327572167324E-4</v>
      </c>
    </row>
    <row r="19" spans="2:30">
      <c r="B19" s="74" t="s">
        <v>334</v>
      </c>
      <c r="C19" s="71" t="s">
        <v>335</v>
      </c>
      <c r="D19" s="84" t="s">
        <v>123</v>
      </c>
      <c r="E19" s="84" t="s">
        <v>316</v>
      </c>
      <c r="F19" s="71" t="s">
        <v>333</v>
      </c>
      <c r="G19" s="84" t="s">
        <v>326</v>
      </c>
      <c r="H19" s="71" t="s">
        <v>327</v>
      </c>
      <c r="I19" s="71" t="s">
        <v>134</v>
      </c>
      <c r="J19" s="71"/>
      <c r="K19" s="81">
        <v>2.719999999999994</v>
      </c>
      <c r="L19" s="84" t="s">
        <v>136</v>
      </c>
      <c r="M19" s="85">
        <v>8.6E-3</v>
      </c>
      <c r="N19" s="85">
        <v>-1.7500000000000036E-2</v>
      </c>
      <c r="O19" s="81">
        <v>1369383.2157290154</v>
      </c>
      <c r="P19" s="83">
        <v>111.32</v>
      </c>
      <c r="Q19" s="71"/>
      <c r="R19" s="81">
        <v>1524.3973640876682</v>
      </c>
      <c r="S19" s="82">
        <v>5.4745744029087299E-4</v>
      </c>
      <c r="T19" s="82">
        <v>6.9539687499287905E-3</v>
      </c>
      <c r="U19" s="82">
        <v>5.3336445458391103E-4</v>
      </c>
      <c r="AD19" s="3"/>
    </row>
    <row r="20" spans="2:30">
      <c r="B20" s="74" t="s">
        <v>336</v>
      </c>
      <c r="C20" s="71" t="s">
        <v>337</v>
      </c>
      <c r="D20" s="84" t="s">
        <v>123</v>
      </c>
      <c r="E20" s="84" t="s">
        <v>316</v>
      </c>
      <c r="F20" s="71" t="s">
        <v>333</v>
      </c>
      <c r="G20" s="84" t="s">
        <v>326</v>
      </c>
      <c r="H20" s="71" t="s">
        <v>327</v>
      </c>
      <c r="I20" s="71" t="s">
        <v>134</v>
      </c>
      <c r="J20" s="71"/>
      <c r="K20" s="81">
        <v>5.5800000000002488</v>
      </c>
      <c r="L20" s="84" t="s">
        <v>136</v>
      </c>
      <c r="M20" s="85">
        <v>1.2199999999999999E-2</v>
      </c>
      <c r="N20" s="85">
        <v>-1.2100000000000714E-2</v>
      </c>
      <c r="O20" s="81">
        <v>195894.02943828632</v>
      </c>
      <c r="P20" s="83">
        <v>118.8</v>
      </c>
      <c r="Q20" s="71"/>
      <c r="R20" s="81">
        <v>232.72210716707801</v>
      </c>
      <c r="S20" s="82">
        <v>6.4959958190339586E-5</v>
      </c>
      <c r="T20" s="82">
        <v>1.0616275642971844E-3</v>
      </c>
      <c r="U20" s="82">
        <v>8.1426078713455827E-5</v>
      </c>
    </row>
    <row r="21" spans="2:30">
      <c r="B21" s="74" t="s">
        <v>338</v>
      </c>
      <c r="C21" s="71" t="s">
        <v>339</v>
      </c>
      <c r="D21" s="84" t="s">
        <v>123</v>
      </c>
      <c r="E21" s="84" t="s">
        <v>316</v>
      </c>
      <c r="F21" s="71" t="s">
        <v>333</v>
      </c>
      <c r="G21" s="84" t="s">
        <v>326</v>
      </c>
      <c r="H21" s="71" t="s">
        <v>327</v>
      </c>
      <c r="I21" s="71" t="s">
        <v>134</v>
      </c>
      <c r="J21" s="71"/>
      <c r="K21" s="81">
        <v>4.4400000000000013</v>
      </c>
      <c r="L21" s="84" t="s">
        <v>136</v>
      </c>
      <c r="M21" s="85">
        <v>3.8E-3</v>
      </c>
      <c r="N21" s="85">
        <v>-1.4099999999999967E-2</v>
      </c>
      <c r="O21" s="81">
        <v>2579668.8306477414</v>
      </c>
      <c r="P21" s="83">
        <v>109.5</v>
      </c>
      <c r="Q21" s="71"/>
      <c r="R21" s="81">
        <v>2824.7373462308565</v>
      </c>
      <c r="S21" s="82">
        <v>8.5988961021591379E-4</v>
      </c>
      <c r="T21" s="82">
        <v>1.2885836524784543E-2</v>
      </c>
      <c r="U21" s="82">
        <v>9.883344917202175E-4</v>
      </c>
    </row>
    <row r="22" spans="2:30">
      <c r="B22" s="74" t="s">
        <v>340</v>
      </c>
      <c r="C22" s="71" t="s">
        <v>341</v>
      </c>
      <c r="D22" s="84" t="s">
        <v>123</v>
      </c>
      <c r="E22" s="84" t="s">
        <v>316</v>
      </c>
      <c r="F22" s="71" t="s">
        <v>333</v>
      </c>
      <c r="G22" s="84" t="s">
        <v>326</v>
      </c>
      <c r="H22" s="71" t="s">
        <v>327</v>
      </c>
      <c r="I22" s="71" t="s">
        <v>134</v>
      </c>
      <c r="J22" s="71"/>
      <c r="K22" s="81">
        <v>1.8299999999999856</v>
      </c>
      <c r="L22" s="84" t="s">
        <v>136</v>
      </c>
      <c r="M22" s="85">
        <v>1E-3</v>
      </c>
      <c r="N22" s="85">
        <v>-1.7699999999999882E-2</v>
      </c>
      <c r="O22" s="81">
        <v>330983.73152078257</v>
      </c>
      <c r="P22" s="83">
        <v>105.37</v>
      </c>
      <c r="Q22" s="71"/>
      <c r="R22" s="81">
        <v>348.75755937443722</v>
      </c>
      <c r="S22" s="82">
        <v>1.3010203154708062E-4</v>
      </c>
      <c r="T22" s="82">
        <v>1.5909560238860363E-3</v>
      </c>
      <c r="U22" s="82">
        <v>1.2202519488682673E-4</v>
      </c>
    </row>
    <row r="23" spans="2:30">
      <c r="B23" s="74" t="s">
        <v>342</v>
      </c>
      <c r="C23" s="71" t="s">
        <v>343</v>
      </c>
      <c r="D23" s="84" t="s">
        <v>123</v>
      </c>
      <c r="E23" s="84" t="s">
        <v>316</v>
      </c>
      <c r="F23" s="71" t="s">
        <v>333</v>
      </c>
      <c r="G23" s="84" t="s">
        <v>326</v>
      </c>
      <c r="H23" s="71" t="s">
        <v>327</v>
      </c>
      <c r="I23" s="71" t="s">
        <v>134</v>
      </c>
      <c r="J23" s="71"/>
      <c r="K23" s="81">
        <v>8.4399999999999444</v>
      </c>
      <c r="L23" s="84" t="s">
        <v>136</v>
      </c>
      <c r="M23" s="85">
        <v>2E-3</v>
      </c>
      <c r="N23" s="85">
        <v>-6.7000000000000341E-3</v>
      </c>
      <c r="O23" s="81">
        <v>648012.00608100009</v>
      </c>
      <c r="P23" s="83">
        <v>110.41</v>
      </c>
      <c r="Q23" s="71"/>
      <c r="R23" s="81">
        <v>715.47008533378278</v>
      </c>
      <c r="S23" s="82">
        <v>6.7613093959695844E-4</v>
      </c>
      <c r="T23" s="82">
        <v>3.263818694607686E-3</v>
      </c>
      <c r="U23" s="82">
        <v>2.5033257130009781E-4</v>
      </c>
    </row>
    <row r="24" spans="2:30">
      <c r="B24" s="74" t="s">
        <v>344</v>
      </c>
      <c r="C24" s="71" t="s">
        <v>345</v>
      </c>
      <c r="D24" s="84" t="s">
        <v>123</v>
      </c>
      <c r="E24" s="84" t="s">
        <v>316</v>
      </c>
      <c r="F24" s="71" t="s">
        <v>346</v>
      </c>
      <c r="G24" s="84" t="s">
        <v>132</v>
      </c>
      <c r="H24" s="71" t="s">
        <v>319</v>
      </c>
      <c r="I24" s="71" t="s">
        <v>320</v>
      </c>
      <c r="J24" s="71"/>
      <c r="K24" s="81">
        <v>15.019999999999991</v>
      </c>
      <c r="L24" s="84" t="s">
        <v>136</v>
      </c>
      <c r="M24" s="85">
        <v>2.07E-2</v>
      </c>
      <c r="N24" s="85">
        <v>2.9000000000000189E-3</v>
      </c>
      <c r="O24" s="81">
        <v>1733488.5942066656</v>
      </c>
      <c r="P24" s="83">
        <v>129.9</v>
      </c>
      <c r="Q24" s="71"/>
      <c r="R24" s="81">
        <v>2251.8016863017288</v>
      </c>
      <c r="S24" s="82">
        <v>7.8914601484588744E-4</v>
      </c>
      <c r="T24" s="82">
        <v>1.0272228833819098E-2</v>
      </c>
      <c r="U24" s="82">
        <v>7.8787264170077716E-4</v>
      </c>
    </row>
    <row r="25" spans="2:30">
      <c r="B25" s="74" t="s">
        <v>347</v>
      </c>
      <c r="C25" s="71" t="s">
        <v>348</v>
      </c>
      <c r="D25" s="84" t="s">
        <v>123</v>
      </c>
      <c r="E25" s="84" t="s">
        <v>316</v>
      </c>
      <c r="F25" s="71" t="s">
        <v>349</v>
      </c>
      <c r="G25" s="84" t="s">
        <v>326</v>
      </c>
      <c r="H25" s="71" t="s">
        <v>319</v>
      </c>
      <c r="I25" s="71" t="s">
        <v>320</v>
      </c>
      <c r="J25" s="71"/>
      <c r="K25" s="81">
        <v>1.0799999999998882</v>
      </c>
      <c r="L25" s="84" t="s">
        <v>136</v>
      </c>
      <c r="M25" s="85">
        <v>3.5499999999999997E-2</v>
      </c>
      <c r="N25" s="85">
        <v>-2.1299999999998181E-2</v>
      </c>
      <c r="O25" s="81">
        <v>123042.59848866944</v>
      </c>
      <c r="P25" s="83">
        <v>119.12</v>
      </c>
      <c r="Q25" s="71"/>
      <c r="R25" s="81">
        <v>146.56833915283596</v>
      </c>
      <c r="S25" s="82">
        <v>8.6317364996865546E-4</v>
      </c>
      <c r="T25" s="82">
        <v>6.6861283954514213E-4</v>
      </c>
      <c r="U25" s="82">
        <v>5.1282128999421593E-5</v>
      </c>
    </row>
    <row r="26" spans="2:30">
      <c r="B26" s="74" t="s">
        <v>350</v>
      </c>
      <c r="C26" s="71" t="s">
        <v>351</v>
      </c>
      <c r="D26" s="84" t="s">
        <v>123</v>
      </c>
      <c r="E26" s="84" t="s">
        <v>316</v>
      </c>
      <c r="F26" s="71" t="s">
        <v>349</v>
      </c>
      <c r="G26" s="84" t="s">
        <v>326</v>
      </c>
      <c r="H26" s="71" t="s">
        <v>319</v>
      </c>
      <c r="I26" s="71" t="s">
        <v>320</v>
      </c>
      <c r="J26" s="71"/>
      <c r="K26" s="81">
        <v>4.1000000000000059</v>
      </c>
      <c r="L26" s="84" t="s">
        <v>136</v>
      </c>
      <c r="M26" s="85">
        <v>1.4999999999999999E-2</v>
      </c>
      <c r="N26" s="85">
        <v>-1.4600000000000163E-2</v>
      </c>
      <c r="O26" s="81">
        <v>624016.69479204959</v>
      </c>
      <c r="P26" s="83">
        <v>116.83</v>
      </c>
      <c r="Q26" s="71"/>
      <c r="R26" s="81">
        <v>729.03869863186628</v>
      </c>
      <c r="S26" s="82">
        <v>1.4915721538980796E-3</v>
      </c>
      <c r="T26" s="82">
        <v>3.3257157531290456E-3</v>
      </c>
      <c r="U26" s="82">
        <v>2.5508003164192511E-4</v>
      </c>
    </row>
    <row r="27" spans="2:30">
      <c r="B27" s="74" t="s">
        <v>352</v>
      </c>
      <c r="C27" s="71" t="s">
        <v>353</v>
      </c>
      <c r="D27" s="84" t="s">
        <v>123</v>
      </c>
      <c r="E27" s="84" t="s">
        <v>316</v>
      </c>
      <c r="F27" s="71" t="s">
        <v>354</v>
      </c>
      <c r="G27" s="84" t="s">
        <v>326</v>
      </c>
      <c r="H27" s="71" t="s">
        <v>327</v>
      </c>
      <c r="I27" s="71" t="s">
        <v>134</v>
      </c>
      <c r="J27" s="71"/>
      <c r="K27" s="81">
        <v>5.5399999999999601</v>
      </c>
      <c r="L27" s="84" t="s">
        <v>136</v>
      </c>
      <c r="M27" s="85">
        <v>1E-3</v>
      </c>
      <c r="N27" s="85">
        <v>-1.2599999999999747E-2</v>
      </c>
      <c r="O27" s="81">
        <v>518409.6048648</v>
      </c>
      <c r="P27" s="83">
        <v>107.69</v>
      </c>
      <c r="Q27" s="71"/>
      <c r="R27" s="81">
        <v>558.27534410925853</v>
      </c>
      <c r="S27" s="82">
        <v>2.2451372711641625E-4</v>
      </c>
      <c r="T27" s="82">
        <v>2.546730523320597E-3</v>
      </c>
      <c r="U27" s="82">
        <v>1.9533241885175254E-4</v>
      </c>
    </row>
    <row r="28" spans="2:30">
      <c r="B28" s="74" t="s">
        <v>355</v>
      </c>
      <c r="C28" s="71" t="s">
        <v>356</v>
      </c>
      <c r="D28" s="84" t="s">
        <v>123</v>
      </c>
      <c r="E28" s="84" t="s">
        <v>316</v>
      </c>
      <c r="F28" s="71" t="s">
        <v>357</v>
      </c>
      <c r="G28" s="84" t="s">
        <v>326</v>
      </c>
      <c r="H28" s="71" t="s">
        <v>327</v>
      </c>
      <c r="I28" s="71" t="s">
        <v>134</v>
      </c>
      <c r="J28" s="71"/>
      <c r="K28" s="81">
        <v>1.0800000000000187</v>
      </c>
      <c r="L28" s="84" t="s">
        <v>136</v>
      </c>
      <c r="M28" s="85">
        <v>0.05</v>
      </c>
      <c r="N28" s="85">
        <v>-1.6700000000000107E-2</v>
      </c>
      <c r="O28" s="81">
        <v>341351.16524963488</v>
      </c>
      <c r="P28" s="83">
        <v>115.76</v>
      </c>
      <c r="Q28" s="71"/>
      <c r="R28" s="81">
        <v>395.14812787925433</v>
      </c>
      <c r="S28" s="82">
        <v>1.6246520967651732E-4</v>
      </c>
      <c r="T28" s="82">
        <v>1.8025796931955146E-3</v>
      </c>
      <c r="U28" s="82">
        <v>1.3825657972867716E-4</v>
      </c>
    </row>
    <row r="29" spans="2:30">
      <c r="B29" s="74" t="s">
        <v>358</v>
      </c>
      <c r="C29" s="71" t="s">
        <v>359</v>
      </c>
      <c r="D29" s="84" t="s">
        <v>123</v>
      </c>
      <c r="E29" s="84" t="s">
        <v>316</v>
      </c>
      <c r="F29" s="71" t="s">
        <v>357</v>
      </c>
      <c r="G29" s="84" t="s">
        <v>326</v>
      </c>
      <c r="H29" s="71" t="s">
        <v>327</v>
      </c>
      <c r="I29" s="71" t="s">
        <v>134</v>
      </c>
      <c r="J29" s="71"/>
      <c r="K29" s="81">
        <v>0.73000004403288388</v>
      </c>
      <c r="L29" s="84" t="s">
        <v>136</v>
      </c>
      <c r="M29" s="85">
        <v>6.9999999999999993E-3</v>
      </c>
      <c r="N29" s="85">
        <v>-8.6999995596711635E-3</v>
      </c>
      <c r="O29" s="81">
        <v>4.8860116470000013E-2</v>
      </c>
      <c r="P29" s="83">
        <v>105.82</v>
      </c>
      <c r="Q29" s="71"/>
      <c r="R29" s="81">
        <v>5.1711353100000004E-5</v>
      </c>
      <c r="S29" s="82">
        <v>3.4385637387710842E-11</v>
      </c>
      <c r="T29" s="82">
        <v>2.3589592972639957E-10</v>
      </c>
      <c r="U29" s="82">
        <v>1.8093049943368542E-11</v>
      </c>
    </row>
    <row r="30" spans="2:30">
      <c r="B30" s="74" t="s">
        <v>360</v>
      </c>
      <c r="C30" s="71" t="s">
        <v>361</v>
      </c>
      <c r="D30" s="84" t="s">
        <v>123</v>
      </c>
      <c r="E30" s="84" t="s">
        <v>316</v>
      </c>
      <c r="F30" s="71" t="s">
        <v>357</v>
      </c>
      <c r="G30" s="84" t="s">
        <v>326</v>
      </c>
      <c r="H30" s="71" t="s">
        <v>327</v>
      </c>
      <c r="I30" s="71" t="s">
        <v>134</v>
      </c>
      <c r="J30" s="71"/>
      <c r="K30" s="81">
        <v>3.3699999999999388</v>
      </c>
      <c r="L30" s="84" t="s">
        <v>136</v>
      </c>
      <c r="M30" s="85">
        <v>6.0000000000000001E-3</v>
      </c>
      <c r="N30" s="85">
        <v>-1.6499999999999404E-2</v>
      </c>
      <c r="O30" s="81">
        <v>356876.69730383391</v>
      </c>
      <c r="P30" s="83">
        <v>111.83</v>
      </c>
      <c r="Q30" s="71"/>
      <c r="R30" s="81">
        <v>399.09518864306284</v>
      </c>
      <c r="S30" s="82">
        <v>2.2922239930004172E-4</v>
      </c>
      <c r="T30" s="82">
        <v>1.8205853247009335E-3</v>
      </c>
      <c r="U30" s="82">
        <v>1.396375988520986E-4</v>
      </c>
    </row>
    <row r="31" spans="2:30">
      <c r="B31" s="74" t="s">
        <v>362</v>
      </c>
      <c r="C31" s="71" t="s">
        <v>363</v>
      </c>
      <c r="D31" s="84" t="s">
        <v>123</v>
      </c>
      <c r="E31" s="84" t="s">
        <v>316</v>
      </c>
      <c r="F31" s="71" t="s">
        <v>357</v>
      </c>
      <c r="G31" s="84" t="s">
        <v>326</v>
      </c>
      <c r="H31" s="71" t="s">
        <v>327</v>
      </c>
      <c r="I31" s="71" t="s">
        <v>134</v>
      </c>
      <c r="J31" s="71"/>
      <c r="K31" s="81">
        <v>4.9099999999999859</v>
      </c>
      <c r="L31" s="84" t="s">
        <v>136</v>
      </c>
      <c r="M31" s="85">
        <v>1.7500000000000002E-2</v>
      </c>
      <c r="N31" s="85">
        <v>-1.3700000000000007E-2</v>
      </c>
      <c r="O31" s="81">
        <v>1876355.1843447196</v>
      </c>
      <c r="P31" s="83">
        <v>118.4</v>
      </c>
      <c r="Q31" s="71"/>
      <c r="R31" s="81">
        <v>2221.604580903866</v>
      </c>
      <c r="S31" s="82">
        <v>5.0515291944710778E-4</v>
      </c>
      <c r="T31" s="82">
        <v>1.0134476216147313E-2</v>
      </c>
      <c r="U31" s="82">
        <v>7.77307113951926E-4</v>
      </c>
    </row>
    <row r="32" spans="2:30">
      <c r="B32" s="74" t="s">
        <v>364</v>
      </c>
      <c r="C32" s="71" t="s">
        <v>365</v>
      </c>
      <c r="D32" s="84" t="s">
        <v>123</v>
      </c>
      <c r="E32" s="84" t="s">
        <v>316</v>
      </c>
      <c r="F32" s="71" t="s">
        <v>366</v>
      </c>
      <c r="G32" s="84" t="s">
        <v>326</v>
      </c>
      <c r="H32" s="71" t="s">
        <v>367</v>
      </c>
      <c r="I32" s="71" t="s">
        <v>134</v>
      </c>
      <c r="J32" s="71"/>
      <c r="K32" s="81">
        <v>0.44000000000003592</v>
      </c>
      <c r="L32" s="84" t="s">
        <v>136</v>
      </c>
      <c r="M32" s="85">
        <v>3.85E-2</v>
      </c>
      <c r="N32" s="85">
        <v>-1.9500000000003289E-2</v>
      </c>
      <c r="O32" s="81">
        <v>67044.649666530691</v>
      </c>
      <c r="P32" s="83">
        <v>113.61</v>
      </c>
      <c r="Q32" s="71"/>
      <c r="R32" s="81">
        <v>76.169429198424538</v>
      </c>
      <c r="S32" s="82">
        <v>6.2962625264096175E-4</v>
      </c>
      <c r="T32" s="82">
        <v>3.4746834573724431E-4</v>
      </c>
      <c r="U32" s="82">
        <v>2.66505748550016E-5</v>
      </c>
    </row>
    <row r="33" spans="2:21">
      <c r="B33" s="74" t="s">
        <v>368</v>
      </c>
      <c r="C33" s="71" t="s">
        <v>369</v>
      </c>
      <c r="D33" s="84" t="s">
        <v>123</v>
      </c>
      <c r="E33" s="84" t="s">
        <v>316</v>
      </c>
      <c r="F33" s="71" t="s">
        <v>370</v>
      </c>
      <c r="G33" s="84" t="s">
        <v>371</v>
      </c>
      <c r="H33" s="71" t="s">
        <v>372</v>
      </c>
      <c r="I33" s="71" t="s">
        <v>320</v>
      </c>
      <c r="J33" s="71"/>
      <c r="K33" s="81">
        <v>0.6700000000009585</v>
      </c>
      <c r="L33" s="84" t="s">
        <v>136</v>
      </c>
      <c r="M33" s="85">
        <v>3.6400000000000002E-2</v>
      </c>
      <c r="N33" s="85">
        <v>-1.4700000000005899E-2</v>
      </c>
      <c r="O33" s="81">
        <v>10570.403660588639</v>
      </c>
      <c r="P33" s="83">
        <v>116.88</v>
      </c>
      <c r="Q33" s="71"/>
      <c r="R33" s="81">
        <v>12.35468813021388</v>
      </c>
      <c r="S33" s="82">
        <v>5.7526006316128649E-4</v>
      </c>
      <c r="T33" s="82">
        <v>5.6359396307433234E-5</v>
      </c>
      <c r="U33" s="82">
        <v>4.3227255906924274E-6</v>
      </c>
    </row>
    <row r="34" spans="2:21">
      <c r="B34" s="74" t="s">
        <v>373</v>
      </c>
      <c r="C34" s="71" t="s">
        <v>374</v>
      </c>
      <c r="D34" s="84" t="s">
        <v>123</v>
      </c>
      <c r="E34" s="84" t="s">
        <v>316</v>
      </c>
      <c r="F34" s="71" t="s">
        <v>375</v>
      </c>
      <c r="G34" s="84" t="s">
        <v>376</v>
      </c>
      <c r="H34" s="71" t="s">
        <v>367</v>
      </c>
      <c r="I34" s="71" t="s">
        <v>134</v>
      </c>
      <c r="J34" s="71"/>
      <c r="K34" s="81">
        <v>5.6999999999999815</v>
      </c>
      <c r="L34" s="84" t="s">
        <v>136</v>
      </c>
      <c r="M34" s="85">
        <v>3.85E-2</v>
      </c>
      <c r="N34" s="85">
        <v>-1.1399999999999919E-2</v>
      </c>
      <c r="O34" s="81">
        <v>1551347.5040447926</v>
      </c>
      <c r="P34" s="83">
        <v>137.41</v>
      </c>
      <c r="Q34" s="71"/>
      <c r="R34" s="81">
        <v>2131.7066186348229</v>
      </c>
      <c r="S34" s="82">
        <v>5.8803883563108856E-4</v>
      </c>
      <c r="T34" s="82">
        <v>9.7243812927181161E-3</v>
      </c>
      <c r="U34" s="82">
        <v>7.4585312515384799E-4</v>
      </c>
    </row>
    <row r="35" spans="2:21">
      <c r="B35" s="74" t="s">
        <v>377</v>
      </c>
      <c r="C35" s="71" t="s">
        <v>378</v>
      </c>
      <c r="D35" s="84" t="s">
        <v>123</v>
      </c>
      <c r="E35" s="84" t="s">
        <v>316</v>
      </c>
      <c r="F35" s="71" t="s">
        <v>375</v>
      </c>
      <c r="G35" s="84" t="s">
        <v>376</v>
      </c>
      <c r="H35" s="71" t="s">
        <v>367</v>
      </c>
      <c r="I35" s="71" t="s">
        <v>134</v>
      </c>
      <c r="J35" s="71"/>
      <c r="K35" s="81">
        <v>3.4199999999999995</v>
      </c>
      <c r="L35" s="84" t="s">
        <v>136</v>
      </c>
      <c r="M35" s="85">
        <v>4.4999999999999998E-2</v>
      </c>
      <c r="N35" s="85">
        <v>-1.6900000000000023E-2</v>
      </c>
      <c r="O35" s="81">
        <v>3057308.3259819211</v>
      </c>
      <c r="P35" s="83">
        <v>129.86000000000001</v>
      </c>
      <c r="Q35" s="71"/>
      <c r="R35" s="81">
        <v>3970.2206155690874</v>
      </c>
      <c r="S35" s="82">
        <v>1.0344105918436406E-3</v>
      </c>
      <c r="T35" s="82">
        <v>1.8111281704763362E-2</v>
      </c>
      <c r="U35" s="82">
        <v>1.3891224185290732E-3</v>
      </c>
    </row>
    <row r="36" spans="2:21">
      <c r="B36" s="74" t="s">
        <v>379</v>
      </c>
      <c r="C36" s="71" t="s">
        <v>380</v>
      </c>
      <c r="D36" s="84" t="s">
        <v>123</v>
      </c>
      <c r="E36" s="84" t="s">
        <v>316</v>
      </c>
      <c r="F36" s="71" t="s">
        <v>375</v>
      </c>
      <c r="G36" s="84" t="s">
        <v>376</v>
      </c>
      <c r="H36" s="71" t="s">
        <v>367</v>
      </c>
      <c r="I36" s="71" t="s">
        <v>134</v>
      </c>
      <c r="J36" s="71"/>
      <c r="K36" s="81">
        <v>8.2099999999999884</v>
      </c>
      <c r="L36" s="84" t="s">
        <v>136</v>
      </c>
      <c r="M36" s="85">
        <v>2.3900000000000001E-2</v>
      </c>
      <c r="N36" s="85">
        <v>-4.500000000000017E-3</v>
      </c>
      <c r="O36" s="81">
        <v>1465296.5678893372</v>
      </c>
      <c r="P36" s="83">
        <v>129.36000000000001</v>
      </c>
      <c r="Q36" s="71"/>
      <c r="R36" s="81">
        <v>1895.5076397913845</v>
      </c>
      <c r="S36" s="82">
        <v>7.4355248107970241E-4</v>
      </c>
      <c r="T36" s="82">
        <v>8.6468929971217842E-3</v>
      </c>
      <c r="U36" s="82">
        <v>6.6321053963645251E-4</v>
      </c>
    </row>
    <row r="37" spans="2:21">
      <c r="B37" s="74" t="s">
        <v>381</v>
      </c>
      <c r="C37" s="71" t="s">
        <v>382</v>
      </c>
      <c r="D37" s="84" t="s">
        <v>123</v>
      </c>
      <c r="E37" s="84" t="s">
        <v>316</v>
      </c>
      <c r="F37" s="71" t="s">
        <v>375</v>
      </c>
      <c r="G37" s="84" t="s">
        <v>376</v>
      </c>
      <c r="H37" s="71" t="s">
        <v>367</v>
      </c>
      <c r="I37" s="71" t="s">
        <v>134</v>
      </c>
      <c r="J37" s="71"/>
      <c r="K37" s="81">
        <v>5.4199999999999493</v>
      </c>
      <c r="L37" s="84" t="s">
        <v>136</v>
      </c>
      <c r="M37" s="85">
        <v>0.01</v>
      </c>
      <c r="N37" s="85">
        <v>-1.1599999999999775E-2</v>
      </c>
      <c r="O37" s="81">
        <v>321984.20558152732</v>
      </c>
      <c r="P37" s="83">
        <v>113.9</v>
      </c>
      <c r="Q37" s="71"/>
      <c r="R37" s="81">
        <v>366.73998961538365</v>
      </c>
      <c r="S37" s="82">
        <v>6.0483327869816832E-4</v>
      </c>
      <c r="T37" s="82">
        <v>1.6729879539387075E-3</v>
      </c>
      <c r="U37" s="82">
        <v>1.2831698554686621E-4</v>
      </c>
    </row>
    <row r="38" spans="2:21">
      <c r="B38" s="74" t="s">
        <v>383</v>
      </c>
      <c r="C38" s="71" t="s">
        <v>384</v>
      </c>
      <c r="D38" s="84" t="s">
        <v>123</v>
      </c>
      <c r="E38" s="84" t="s">
        <v>316</v>
      </c>
      <c r="F38" s="71" t="s">
        <v>385</v>
      </c>
      <c r="G38" s="84" t="s">
        <v>371</v>
      </c>
      <c r="H38" s="71" t="s">
        <v>367</v>
      </c>
      <c r="I38" s="71" t="s">
        <v>134</v>
      </c>
      <c r="J38" s="71"/>
      <c r="K38" s="81">
        <v>3.6200000000000072</v>
      </c>
      <c r="L38" s="84" t="s">
        <v>136</v>
      </c>
      <c r="M38" s="85">
        <v>8.3000000000000001E-3</v>
      </c>
      <c r="N38" s="85">
        <v>-1.6800000000000027E-2</v>
      </c>
      <c r="O38" s="81">
        <v>1233604.6574436873</v>
      </c>
      <c r="P38" s="83">
        <v>113.15</v>
      </c>
      <c r="Q38" s="71"/>
      <c r="R38" s="81">
        <v>1395.8236677396567</v>
      </c>
      <c r="S38" s="82">
        <v>8.0552888586143294E-4</v>
      </c>
      <c r="T38" s="82">
        <v>6.3674435514927442E-3</v>
      </c>
      <c r="U38" s="82">
        <v>4.8837838924291191E-4</v>
      </c>
    </row>
    <row r="39" spans="2:21">
      <c r="B39" s="74" t="s">
        <v>386</v>
      </c>
      <c r="C39" s="71" t="s">
        <v>387</v>
      </c>
      <c r="D39" s="84" t="s">
        <v>123</v>
      </c>
      <c r="E39" s="84" t="s">
        <v>316</v>
      </c>
      <c r="F39" s="71" t="s">
        <v>385</v>
      </c>
      <c r="G39" s="84" t="s">
        <v>371</v>
      </c>
      <c r="H39" s="71" t="s">
        <v>367</v>
      </c>
      <c r="I39" s="71" t="s">
        <v>134</v>
      </c>
      <c r="J39" s="71"/>
      <c r="K39" s="81">
        <v>7.6100000000000856</v>
      </c>
      <c r="L39" s="84" t="s">
        <v>136</v>
      </c>
      <c r="M39" s="85">
        <v>1.6500000000000001E-2</v>
      </c>
      <c r="N39" s="85">
        <v>-7.0000000000001832E-3</v>
      </c>
      <c r="O39" s="81">
        <v>810519.84135458828</v>
      </c>
      <c r="P39" s="83">
        <v>123.4</v>
      </c>
      <c r="Q39" s="71"/>
      <c r="R39" s="81">
        <v>1000.1814881844239</v>
      </c>
      <c r="S39" s="82">
        <v>3.8311147980670869E-4</v>
      </c>
      <c r="T39" s="82">
        <v>4.5626101021595308E-3</v>
      </c>
      <c r="U39" s="82">
        <v>3.499489480222758E-4</v>
      </c>
    </row>
    <row r="40" spans="2:21">
      <c r="B40" s="74" t="s">
        <v>388</v>
      </c>
      <c r="C40" s="71" t="s">
        <v>389</v>
      </c>
      <c r="D40" s="84" t="s">
        <v>123</v>
      </c>
      <c r="E40" s="84" t="s">
        <v>316</v>
      </c>
      <c r="F40" s="71" t="s">
        <v>390</v>
      </c>
      <c r="G40" s="84" t="s">
        <v>132</v>
      </c>
      <c r="H40" s="71" t="s">
        <v>367</v>
      </c>
      <c r="I40" s="71" t="s">
        <v>134</v>
      </c>
      <c r="J40" s="71"/>
      <c r="K40" s="81">
        <v>7.8800000000000736</v>
      </c>
      <c r="L40" s="84" t="s">
        <v>136</v>
      </c>
      <c r="M40" s="85">
        <v>2.6499999999999999E-2</v>
      </c>
      <c r="N40" s="85">
        <v>-6.9999999999997486E-3</v>
      </c>
      <c r="O40" s="81">
        <v>204457.04003958552</v>
      </c>
      <c r="P40" s="83">
        <v>133.31</v>
      </c>
      <c r="Q40" s="71"/>
      <c r="R40" s="81">
        <v>272.56167942753126</v>
      </c>
      <c r="S40" s="82">
        <v>1.3387398079661551E-4</v>
      </c>
      <c r="T40" s="82">
        <v>1.2433670155953887E-3</v>
      </c>
      <c r="U40" s="82">
        <v>9.5365365299844159E-5</v>
      </c>
    </row>
    <row r="41" spans="2:21">
      <c r="B41" s="74" t="s">
        <v>391</v>
      </c>
      <c r="C41" s="71" t="s">
        <v>392</v>
      </c>
      <c r="D41" s="84" t="s">
        <v>123</v>
      </c>
      <c r="E41" s="84" t="s">
        <v>316</v>
      </c>
      <c r="F41" s="71" t="s">
        <v>393</v>
      </c>
      <c r="G41" s="84" t="s">
        <v>371</v>
      </c>
      <c r="H41" s="71" t="s">
        <v>372</v>
      </c>
      <c r="I41" s="71" t="s">
        <v>320</v>
      </c>
      <c r="J41" s="71"/>
      <c r="K41" s="81">
        <v>1.7700000000000782</v>
      </c>
      <c r="L41" s="84" t="s">
        <v>136</v>
      </c>
      <c r="M41" s="85">
        <v>6.5000000000000006E-3</v>
      </c>
      <c r="N41" s="85">
        <v>-1.9200000000000307E-2</v>
      </c>
      <c r="O41" s="81">
        <v>246341.8427803572</v>
      </c>
      <c r="P41" s="83">
        <v>107.32</v>
      </c>
      <c r="Q41" s="71"/>
      <c r="R41" s="81">
        <v>264.37405984851614</v>
      </c>
      <c r="S41" s="82">
        <v>4.0794893800652872E-4</v>
      </c>
      <c r="T41" s="82">
        <v>1.2060168784001227E-3</v>
      </c>
      <c r="U41" s="82">
        <v>9.2500636355816144E-5</v>
      </c>
    </row>
    <row r="42" spans="2:21">
      <c r="B42" s="74" t="s">
        <v>394</v>
      </c>
      <c r="C42" s="71" t="s">
        <v>395</v>
      </c>
      <c r="D42" s="84" t="s">
        <v>123</v>
      </c>
      <c r="E42" s="84" t="s">
        <v>316</v>
      </c>
      <c r="F42" s="71" t="s">
        <v>393</v>
      </c>
      <c r="G42" s="84" t="s">
        <v>371</v>
      </c>
      <c r="H42" s="71" t="s">
        <v>367</v>
      </c>
      <c r="I42" s="71" t="s">
        <v>134</v>
      </c>
      <c r="J42" s="71"/>
      <c r="K42" s="81">
        <v>4.5100000000000087</v>
      </c>
      <c r="L42" s="84" t="s">
        <v>136</v>
      </c>
      <c r="M42" s="85">
        <v>1.34E-2</v>
      </c>
      <c r="N42" s="85">
        <v>-1.2300000000000024E-2</v>
      </c>
      <c r="O42" s="81">
        <v>3468963.8860428124</v>
      </c>
      <c r="P42" s="83">
        <v>116.25</v>
      </c>
      <c r="Q42" s="81">
        <v>237.21322902621992</v>
      </c>
      <c r="R42" s="81">
        <v>4269.8837465347688</v>
      </c>
      <c r="S42" s="82">
        <v>1.1885191130394889E-3</v>
      </c>
      <c r="T42" s="82">
        <v>1.947827963937887E-2</v>
      </c>
      <c r="U42" s="82">
        <v>1.4939701873403724E-3</v>
      </c>
    </row>
    <row r="43" spans="2:21">
      <c r="B43" s="74" t="s">
        <v>396</v>
      </c>
      <c r="C43" s="71" t="s">
        <v>397</v>
      </c>
      <c r="D43" s="84" t="s">
        <v>123</v>
      </c>
      <c r="E43" s="84" t="s">
        <v>316</v>
      </c>
      <c r="F43" s="71" t="s">
        <v>393</v>
      </c>
      <c r="G43" s="84" t="s">
        <v>371</v>
      </c>
      <c r="H43" s="71" t="s">
        <v>367</v>
      </c>
      <c r="I43" s="71" t="s">
        <v>134</v>
      </c>
      <c r="J43" s="71"/>
      <c r="K43" s="81">
        <v>4.490000000000018</v>
      </c>
      <c r="L43" s="84" t="s">
        <v>136</v>
      </c>
      <c r="M43" s="85">
        <v>1.77E-2</v>
      </c>
      <c r="N43" s="85">
        <v>-1.1299999999999998E-2</v>
      </c>
      <c r="O43" s="81">
        <v>2114642.6362872766</v>
      </c>
      <c r="P43" s="83">
        <v>116.45</v>
      </c>
      <c r="Q43" s="71"/>
      <c r="R43" s="81">
        <v>2462.5013557043794</v>
      </c>
      <c r="S43" s="82">
        <v>6.5198510950029663E-4</v>
      </c>
      <c r="T43" s="82">
        <v>1.1233394833685059E-2</v>
      </c>
      <c r="U43" s="82">
        <v>8.6159338991212886E-4</v>
      </c>
    </row>
    <row r="44" spans="2:21">
      <c r="B44" s="74" t="s">
        <v>398</v>
      </c>
      <c r="C44" s="71" t="s">
        <v>399</v>
      </c>
      <c r="D44" s="84" t="s">
        <v>123</v>
      </c>
      <c r="E44" s="84" t="s">
        <v>316</v>
      </c>
      <c r="F44" s="71" t="s">
        <v>393</v>
      </c>
      <c r="G44" s="84" t="s">
        <v>371</v>
      </c>
      <c r="H44" s="71" t="s">
        <v>367</v>
      </c>
      <c r="I44" s="71" t="s">
        <v>134</v>
      </c>
      <c r="J44" s="71"/>
      <c r="K44" s="81">
        <v>8.0300000000000065</v>
      </c>
      <c r="L44" s="84" t="s">
        <v>136</v>
      </c>
      <c r="M44" s="85">
        <v>2.4799999999999999E-2</v>
      </c>
      <c r="N44" s="85">
        <v>-1.7999999999999518E-3</v>
      </c>
      <c r="O44" s="81">
        <v>1709867.9696805445</v>
      </c>
      <c r="P44" s="83">
        <v>126.3</v>
      </c>
      <c r="Q44" s="71"/>
      <c r="R44" s="81">
        <v>2159.5632470997562</v>
      </c>
      <c r="S44" s="82">
        <v>8.7327850985759582E-4</v>
      </c>
      <c r="T44" s="82">
        <v>9.8514571643950905E-3</v>
      </c>
      <c r="U44" s="82">
        <v>7.5559975408261018E-4</v>
      </c>
    </row>
    <row r="45" spans="2:21">
      <c r="B45" s="74" t="s">
        <v>400</v>
      </c>
      <c r="C45" s="71" t="s">
        <v>401</v>
      </c>
      <c r="D45" s="84" t="s">
        <v>123</v>
      </c>
      <c r="E45" s="84" t="s">
        <v>316</v>
      </c>
      <c r="F45" s="71" t="s">
        <v>393</v>
      </c>
      <c r="G45" s="84" t="s">
        <v>371</v>
      </c>
      <c r="H45" s="71" t="s">
        <v>372</v>
      </c>
      <c r="I45" s="71" t="s">
        <v>320</v>
      </c>
      <c r="J45" s="71"/>
      <c r="K45" s="81">
        <v>9.5899999999999697</v>
      </c>
      <c r="L45" s="84" t="s">
        <v>136</v>
      </c>
      <c r="M45" s="85">
        <v>9.0000000000000011E-3</v>
      </c>
      <c r="N45" s="85">
        <v>1.7000000000000181E-3</v>
      </c>
      <c r="O45" s="81">
        <v>1054833.9434986517</v>
      </c>
      <c r="P45" s="83">
        <v>108.11</v>
      </c>
      <c r="Q45" s="81">
        <v>4.334044427992346</v>
      </c>
      <c r="R45" s="81">
        <v>1144.7149274643348</v>
      </c>
      <c r="S45" s="82">
        <v>5.5412700147439468E-4</v>
      </c>
      <c r="T45" s="82">
        <v>5.2219401717006567E-3</v>
      </c>
      <c r="U45" s="82">
        <v>4.005190951681306E-4</v>
      </c>
    </row>
    <row r="46" spans="2:21">
      <c r="B46" s="74" t="s">
        <v>402</v>
      </c>
      <c r="C46" s="71" t="s">
        <v>403</v>
      </c>
      <c r="D46" s="84" t="s">
        <v>123</v>
      </c>
      <c r="E46" s="84" t="s">
        <v>316</v>
      </c>
      <c r="F46" s="71" t="s">
        <v>393</v>
      </c>
      <c r="G46" s="84" t="s">
        <v>371</v>
      </c>
      <c r="H46" s="71" t="s">
        <v>372</v>
      </c>
      <c r="I46" s="71" t="s">
        <v>320</v>
      </c>
      <c r="J46" s="71"/>
      <c r="K46" s="81">
        <v>13.019999999999978</v>
      </c>
      <c r="L46" s="84" t="s">
        <v>136</v>
      </c>
      <c r="M46" s="85">
        <v>1.6899999999999998E-2</v>
      </c>
      <c r="N46" s="85">
        <v>9.2999999999999697E-3</v>
      </c>
      <c r="O46" s="81">
        <v>1110423.7182415104</v>
      </c>
      <c r="P46" s="83">
        <v>111.19</v>
      </c>
      <c r="Q46" s="81">
        <v>8.5586344466119204</v>
      </c>
      <c r="R46" s="81">
        <v>1243.2472631104442</v>
      </c>
      <c r="S46" s="82">
        <v>6.3398659558154948E-4</v>
      </c>
      <c r="T46" s="82">
        <v>5.6714232258455429E-3</v>
      </c>
      <c r="U46" s="82">
        <v>4.3499412556299003E-4</v>
      </c>
    </row>
    <row r="47" spans="2:21">
      <c r="B47" s="74" t="s">
        <v>404</v>
      </c>
      <c r="C47" s="71" t="s">
        <v>405</v>
      </c>
      <c r="D47" s="84" t="s">
        <v>123</v>
      </c>
      <c r="E47" s="84" t="s">
        <v>316</v>
      </c>
      <c r="F47" s="71" t="s">
        <v>357</v>
      </c>
      <c r="G47" s="84" t="s">
        <v>326</v>
      </c>
      <c r="H47" s="71" t="s">
        <v>367</v>
      </c>
      <c r="I47" s="71" t="s">
        <v>134</v>
      </c>
      <c r="J47" s="71"/>
      <c r="K47" s="81">
        <v>0.90000000000001978</v>
      </c>
      <c r="L47" s="84" t="s">
        <v>136</v>
      </c>
      <c r="M47" s="85">
        <v>4.2000000000000003E-2</v>
      </c>
      <c r="N47" s="85">
        <v>-1.2900000000000219E-2</v>
      </c>
      <c r="O47" s="81">
        <v>101850.4056946474</v>
      </c>
      <c r="P47" s="83">
        <v>112.33</v>
      </c>
      <c r="Q47" s="71"/>
      <c r="R47" s="81">
        <v>114.4085538480816</v>
      </c>
      <c r="S47" s="82">
        <v>1.5312250788984054E-4</v>
      </c>
      <c r="T47" s="82">
        <v>5.2190690362434271E-4</v>
      </c>
      <c r="U47" s="82">
        <v>4.0029888112169885E-5</v>
      </c>
    </row>
    <row r="48" spans="2:21">
      <c r="B48" s="74" t="s">
        <v>406</v>
      </c>
      <c r="C48" s="71" t="s">
        <v>407</v>
      </c>
      <c r="D48" s="84" t="s">
        <v>123</v>
      </c>
      <c r="E48" s="84" t="s">
        <v>316</v>
      </c>
      <c r="F48" s="71" t="s">
        <v>357</v>
      </c>
      <c r="G48" s="84" t="s">
        <v>326</v>
      </c>
      <c r="H48" s="71" t="s">
        <v>367</v>
      </c>
      <c r="I48" s="71" t="s">
        <v>134</v>
      </c>
      <c r="J48" s="71"/>
      <c r="K48" s="81">
        <v>0.91999999999941107</v>
      </c>
      <c r="L48" s="84" t="s">
        <v>136</v>
      </c>
      <c r="M48" s="85">
        <v>0.04</v>
      </c>
      <c r="N48" s="85">
        <v>-1.3799999999999346E-2</v>
      </c>
      <c r="O48" s="81">
        <v>24345.686844565022</v>
      </c>
      <c r="P48" s="83">
        <v>114.34</v>
      </c>
      <c r="Q48" s="71"/>
      <c r="R48" s="81">
        <v>27.836858072249818</v>
      </c>
      <c r="S48" s="82">
        <v>3.3526326574066228E-5</v>
      </c>
      <c r="T48" s="82">
        <v>1.2698568345169062E-4</v>
      </c>
      <c r="U48" s="82">
        <v>9.7397115560620995E-6</v>
      </c>
    </row>
    <row r="49" spans="2:21">
      <c r="B49" s="74" t="s">
        <v>408</v>
      </c>
      <c r="C49" s="71" t="s">
        <v>409</v>
      </c>
      <c r="D49" s="84" t="s">
        <v>123</v>
      </c>
      <c r="E49" s="84" t="s">
        <v>316</v>
      </c>
      <c r="F49" s="71" t="s">
        <v>410</v>
      </c>
      <c r="G49" s="84" t="s">
        <v>371</v>
      </c>
      <c r="H49" s="71" t="s">
        <v>411</v>
      </c>
      <c r="I49" s="71" t="s">
        <v>134</v>
      </c>
      <c r="J49" s="71"/>
      <c r="K49" s="81">
        <v>0.49999999999998085</v>
      </c>
      <c r="L49" s="84" t="s">
        <v>136</v>
      </c>
      <c r="M49" s="85">
        <v>4.8000000000000001E-2</v>
      </c>
      <c r="N49" s="85">
        <v>-1.9999999999999615E-2</v>
      </c>
      <c r="O49" s="81">
        <v>535732.80847427784</v>
      </c>
      <c r="P49" s="83">
        <v>110.58</v>
      </c>
      <c r="Q49" s="71"/>
      <c r="R49" s="81">
        <v>592.41338532625502</v>
      </c>
      <c r="S49" s="82">
        <v>1.3135090892456695E-3</v>
      </c>
      <c r="T49" s="82">
        <v>2.7024608318342515E-3</v>
      </c>
      <c r="U49" s="82">
        <v>2.07276822695014E-4</v>
      </c>
    </row>
    <row r="50" spans="2:21">
      <c r="B50" s="74" t="s">
        <v>412</v>
      </c>
      <c r="C50" s="71" t="s">
        <v>413</v>
      </c>
      <c r="D50" s="84" t="s">
        <v>123</v>
      </c>
      <c r="E50" s="84" t="s">
        <v>316</v>
      </c>
      <c r="F50" s="71" t="s">
        <v>410</v>
      </c>
      <c r="G50" s="84" t="s">
        <v>371</v>
      </c>
      <c r="H50" s="71" t="s">
        <v>411</v>
      </c>
      <c r="I50" s="71" t="s">
        <v>134</v>
      </c>
      <c r="J50" s="71"/>
      <c r="K50" s="81">
        <v>3.6900000000000066</v>
      </c>
      <c r="L50" s="84" t="s">
        <v>136</v>
      </c>
      <c r="M50" s="85">
        <v>3.2000000000000001E-2</v>
      </c>
      <c r="N50" s="85">
        <v>-1.2799999999999952E-2</v>
      </c>
      <c r="O50" s="81">
        <v>1523318.9732229051</v>
      </c>
      <c r="P50" s="83">
        <v>121.89</v>
      </c>
      <c r="Q50" s="71"/>
      <c r="R50" s="81">
        <v>1856.773631807142</v>
      </c>
      <c r="S50" s="82">
        <v>9.2343852946558775E-4</v>
      </c>
      <c r="T50" s="82">
        <v>8.470196889251564E-3</v>
      </c>
      <c r="U50" s="82">
        <v>6.4965807390208108E-4</v>
      </c>
    </row>
    <row r="51" spans="2:21">
      <c r="B51" s="74" t="s">
        <v>414</v>
      </c>
      <c r="C51" s="71" t="s">
        <v>415</v>
      </c>
      <c r="D51" s="84" t="s">
        <v>123</v>
      </c>
      <c r="E51" s="84" t="s">
        <v>316</v>
      </c>
      <c r="F51" s="71" t="s">
        <v>410</v>
      </c>
      <c r="G51" s="84" t="s">
        <v>371</v>
      </c>
      <c r="H51" s="71" t="s">
        <v>411</v>
      </c>
      <c r="I51" s="71" t="s">
        <v>134</v>
      </c>
      <c r="J51" s="71"/>
      <c r="K51" s="81">
        <v>5.9999999999999831</v>
      </c>
      <c r="L51" s="84" t="s">
        <v>136</v>
      </c>
      <c r="M51" s="85">
        <v>1.1399999999999999E-2</v>
      </c>
      <c r="N51" s="85">
        <v>-5.1999999999999017E-3</v>
      </c>
      <c r="O51" s="81">
        <v>1166363.7629140066</v>
      </c>
      <c r="P51" s="83">
        <v>111.68</v>
      </c>
      <c r="Q51" s="71"/>
      <c r="R51" s="81">
        <v>1302.5950162306726</v>
      </c>
      <c r="S51" s="82">
        <v>5.6373772182468707E-4</v>
      </c>
      <c r="T51" s="82">
        <v>5.9421547491997273E-3</v>
      </c>
      <c r="U51" s="82">
        <v>4.5575904074814306E-4</v>
      </c>
    </row>
    <row r="52" spans="2:21">
      <c r="B52" s="74" t="s">
        <v>416</v>
      </c>
      <c r="C52" s="71" t="s">
        <v>417</v>
      </c>
      <c r="D52" s="84" t="s">
        <v>123</v>
      </c>
      <c r="E52" s="84" t="s">
        <v>316</v>
      </c>
      <c r="F52" s="71" t="s">
        <v>410</v>
      </c>
      <c r="G52" s="84" t="s">
        <v>371</v>
      </c>
      <c r="H52" s="71" t="s">
        <v>411</v>
      </c>
      <c r="I52" s="71" t="s">
        <v>134</v>
      </c>
      <c r="J52" s="71"/>
      <c r="K52" s="81">
        <v>8.2600000000000069</v>
      </c>
      <c r="L52" s="84" t="s">
        <v>136</v>
      </c>
      <c r="M52" s="85">
        <v>9.1999999999999998E-3</v>
      </c>
      <c r="N52" s="85">
        <v>-1.1000000000000625E-3</v>
      </c>
      <c r="O52" s="81">
        <v>1101821.2940595851</v>
      </c>
      <c r="P52" s="83">
        <v>111.6</v>
      </c>
      <c r="Q52" s="81">
        <v>9.1472724174417301</v>
      </c>
      <c r="R52" s="81">
        <v>1238.7798175363757</v>
      </c>
      <c r="S52" s="82">
        <v>8.8145703524766805E-4</v>
      </c>
      <c r="T52" s="82">
        <v>5.6510437121793846E-3</v>
      </c>
      <c r="U52" s="82">
        <v>4.3343103136712571E-4</v>
      </c>
    </row>
    <row r="53" spans="2:21">
      <c r="B53" s="74" t="s">
        <v>418</v>
      </c>
      <c r="C53" s="71" t="s">
        <v>419</v>
      </c>
      <c r="D53" s="84" t="s">
        <v>123</v>
      </c>
      <c r="E53" s="84" t="s">
        <v>316</v>
      </c>
      <c r="F53" s="71" t="s">
        <v>420</v>
      </c>
      <c r="G53" s="84" t="s">
        <v>371</v>
      </c>
      <c r="H53" s="71" t="s">
        <v>421</v>
      </c>
      <c r="I53" s="71" t="s">
        <v>320</v>
      </c>
      <c r="J53" s="71"/>
      <c r="K53" s="81">
        <v>3.4299999999999922</v>
      </c>
      <c r="L53" s="84" t="s">
        <v>136</v>
      </c>
      <c r="M53" s="85">
        <v>2.3399999999999997E-2</v>
      </c>
      <c r="N53" s="85">
        <v>-1.259999999999991E-2</v>
      </c>
      <c r="O53" s="81">
        <v>1813021.335578264</v>
      </c>
      <c r="P53" s="83">
        <v>117.41</v>
      </c>
      <c r="Q53" s="71"/>
      <c r="R53" s="81">
        <v>2128.6684548450617</v>
      </c>
      <c r="S53" s="82">
        <v>5.5248468614144586E-4</v>
      </c>
      <c r="T53" s="82">
        <v>9.7105218512438061E-3</v>
      </c>
      <c r="U53" s="82">
        <v>7.4479011585532929E-4</v>
      </c>
    </row>
    <row r="54" spans="2:21">
      <c r="B54" s="74" t="s">
        <v>422</v>
      </c>
      <c r="C54" s="71" t="s">
        <v>423</v>
      </c>
      <c r="D54" s="84" t="s">
        <v>123</v>
      </c>
      <c r="E54" s="84" t="s">
        <v>316</v>
      </c>
      <c r="F54" s="71" t="s">
        <v>420</v>
      </c>
      <c r="G54" s="84" t="s">
        <v>371</v>
      </c>
      <c r="H54" s="71" t="s">
        <v>421</v>
      </c>
      <c r="I54" s="71" t="s">
        <v>320</v>
      </c>
      <c r="J54" s="71"/>
      <c r="K54" s="81">
        <v>7.1099999999999666</v>
      </c>
      <c r="L54" s="84" t="s">
        <v>136</v>
      </c>
      <c r="M54" s="85">
        <v>6.5000000000000006E-3</v>
      </c>
      <c r="N54" s="85">
        <v>-2.4999999999999385E-3</v>
      </c>
      <c r="O54" s="81">
        <v>860727.13117312791</v>
      </c>
      <c r="P54" s="83">
        <v>108.7</v>
      </c>
      <c r="Q54" s="71"/>
      <c r="R54" s="81">
        <v>935.61038050420041</v>
      </c>
      <c r="S54" s="82">
        <v>6.8516574261213525E-4</v>
      </c>
      <c r="T54" s="82">
        <v>4.2680507729879686E-3</v>
      </c>
      <c r="U54" s="82">
        <v>3.2735645708710997E-4</v>
      </c>
    </row>
    <row r="55" spans="2:21">
      <c r="B55" s="74" t="s">
        <v>424</v>
      </c>
      <c r="C55" s="71" t="s">
        <v>425</v>
      </c>
      <c r="D55" s="84" t="s">
        <v>123</v>
      </c>
      <c r="E55" s="84" t="s">
        <v>316</v>
      </c>
      <c r="F55" s="71" t="s">
        <v>426</v>
      </c>
      <c r="G55" s="84" t="s">
        <v>371</v>
      </c>
      <c r="H55" s="71" t="s">
        <v>411</v>
      </c>
      <c r="I55" s="71" t="s">
        <v>134</v>
      </c>
      <c r="J55" s="71"/>
      <c r="K55" s="81">
        <v>3.5600000000001319</v>
      </c>
      <c r="L55" s="84" t="s">
        <v>136</v>
      </c>
      <c r="M55" s="85">
        <v>1.34E-2</v>
      </c>
      <c r="N55" s="85">
        <v>-1.2200000000000211E-2</v>
      </c>
      <c r="O55" s="81">
        <v>231960.13525120888</v>
      </c>
      <c r="P55" s="83">
        <v>113.58</v>
      </c>
      <c r="Q55" s="71"/>
      <c r="R55" s="81">
        <v>263.46030576528364</v>
      </c>
      <c r="S55" s="82">
        <v>6.6779196836510668E-4</v>
      </c>
      <c r="T55" s="82">
        <v>1.2018485312948247E-3</v>
      </c>
      <c r="U55" s="82">
        <v>9.2180927099090411E-5</v>
      </c>
    </row>
    <row r="56" spans="2:21">
      <c r="B56" s="74" t="s">
        <v>427</v>
      </c>
      <c r="C56" s="71" t="s">
        <v>428</v>
      </c>
      <c r="D56" s="84" t="s">
        <v>123</v>
      </c>
      <c r="E56" s="84" t="s">
        <v>316</v>
      </c>
      <c r="F56" s="71" t="s">
        <v>426</v>
      </c>
      <c r="G56" s="84" t="s">
        <v>371</v>
      </c>
      <c r="H56" s="71" t="s">
        <v>421</v>
      </c>
      <c r="I56" s="71" t="s">
        <v>320</v>
      </c>
      <c r="J56" s="71"/>
      <c r="K56" s="81">
        <v>5.0399999999999991</v>
      </c>
      <c r="L56" s="84" t="s">
        <v>136</v>
      </c>
      <c r="M56" s="85">
        <v>1.8200000000000001E-2</v>
      </c>
      <c r="N56" s="85">
        <v>-1.1400000000000131E-2</v>
      </c>
      <c r="O56" s="81">
        <v>529574.17922272603</v>
      </c>
      <c r="P56" s="83">
        <v>119.04</v>
      </c>
      <c r="Q56" s="71"/>
      <c r="R56" s="81">
        <v>630.405096399934</v>
      </c>
      <c r="S56" s="82">
        <v>1.3171848755695213E-3</v>
      </c>
      <c r="T56" s="82">
        <v>2.8757707428762476E-3</v>
      </c>
      <c r="U56" s="82">
        <v>2.2056956954232289E-4</v>
      </c>
    </row>
    <row r="57" spans="2:21">
      <c r="B57" s="74" t="s">
        <v>429</v>
      </c>
      <c r="C57" s="71" t="s">
        <v>430</v>
      </c>
      <c r="D57" s="84" t="s">
        <v>123</v>
      </c>
      <c r="E57" s="84" t="s">
        <v>316</v>
      </c>
      <c r="F57" s="71" t="s">
        <v>426</v>
      </c>
      <c r="G57" s="84" t="s">
        <v>371</v>
      </c>
      <c r="H57" s="71" t="s">
        <v>421</v>
      </c>
      <c r="I57" s="71" t="s">
        <v>320</v>
      </c>
      <c r="J57" s="71"/>
      <c r="K57" s="81">
        <v>5.8499999999997394</v>
      </c>
      <c r="L57" s="84" t="s">
        <v>136</v>
      </c>
      <c r="M57" s="85">
        <v>7.8000000000000005E-3</v>
      </c>
      <c r="N57" s="85">
        <v>-6.7999999999988668E-3</v>
      </c>
      <c r="O57" s="81">
        <v>43545.443214781524</v>
      </c>
      <c r="P57" s="83">
        <v>110.74</v>
      </c>
      <c r="Q57" s="71"/>
      <c r="R57" s="81">
        <v>48.222224725741121</v>
      </c>
      <c r="S57" s="82">
        <v>9.96919487517892E-5</v>
      </c>
      <c r="T57" s="82">
        <v>2.1997928604103911E-4</v>
      </c>
      <c r="U57" s="82">
        <v>1.687225469919439E-5</v>
      </c>
    </row>
    <row r="58" spans="2:21">
      <c r="B58" s="74" t="s">
        <v>431</v>
      </c>
      <c r="C58" s="71" t="s">
        <v>432</v>
      </c>
      <c r="D58" s="84" t="s">
        <v>123</v>
      </c>
      <c r="E58" s="84" t="s">
        <v>316</v>
      </c>
      <c r="F58" s="71" t="s">
        <v>426</v>
      </c>
      <c r="G58" s="84" t="s">
        <v>371</v>
      </c>
      <c r="H58" s="71" t="s">
        <v>421</v>
      </c>
      <c r="I58" s="71" t="s">
        <v>320</v>
      </c>
      <c r="J58" s="71"/>
      <c r="K58" s="81">
        <v>3.6500000000000732</v>
      </c>
      <c r="L58" s="84" t="s">
        <v>136</v>
      </c>
      <c r="M58" s="85">
        <v>2E-3</v>
      </c>
      <c r="N58" s="85">
        <v>-1.2100000000000222E-2</v>
      </c>
      <c r="O58" s="81">
        <v>451271.24359001592</v>
      </c>
      <c r="P58" s="83">
        <v>106.78</v>
      </c>
      <c r="Q58" s="71"/>
      <c r="R58" s="81">
        <v>481.86746833058368</v>
      </c>
      <c r="S58" s="82">
        <v>1.3080325901159882E-3</v>
      </c>
      <c r="T58" s="82">
        <v>2.1981744362196826E-3</v>
      </c>
      <c r="U58" s="82">
        <v>1.6859841500820849E-4</v>
      </c>
    </row>
    <row r="59" spans="2:21">
      <c r="B59" s="74" t="s">
        <v>433</v>
      </c>
      <c r="C59" s="71" t="s">
        <v>434</v>
      </c>
      <c r="D59" s="84" t="s">
        <v>123</v>
      </c>
      <c r="E59" s="84" t="s">
        <v>316</v>
      </c>
      <c r="F59" s="71" t="s">
        <v>435</v>
      </c>
      <c r="G59" s="84" t="s">
        <v>371</v>
      </c>
      <c r="H59" s="71" t="s">
        <v>411</v>
      </c>
      <c r="I59" s="71" t="s">
        <v>134</v>
      </c>
      <c r="J59" s="71"/>
      <c r="K59" s="81">
        <v>2.2199999999999904</v>
      </c>
      <c r="L59" s="84" t="s">
        <v>136</v>
      </c>
      <c r="M59" s="85">
        <v>4.7500000000000001E-2</v>
      </c>
      <c r="N59" s="85">
        <v>-1.679999999999995E-2</v>
      </c>
      <c r="O59" s="81">
        <v>1463243.0606756634</v>
      </c>
      <c r="P59" s="83">
        <v>144.30000000000001</v>
      </c>
      <c r="Q59" s="71"/>
      <c r="R59" s="81">
        <v>2111.4597192515917</v>
      </c>
      <c r="S59" s="82">
        <v>9.3037224249189836E-4</v>
      </c>
      <c r="T59" s="82">
        <v>9.6320193476564977E-3</v>
      </c>
      <c r="U59" s="82">
        <v>7.3876902969359666E-4</v>
      </c>
    </row>
    <row r="60" spans="2:21">
      <c r="B60" s="74" t="s">
        <v>436</v>
      </c>
      <c r="C60" s="71" t="s">
        <v>437</v>
      </c>
      <c r="D60" s="84" t="s">
        <v>123</v>
      </c>
      <c r="E60" s="84" t="s">
        <v>316</v>
      </c>
      <c r="F60" s="71" t="s">
        <v>435</v>
      </c>
      <c r="G60" s="84" t="s">
        <v>371</v>
      </c>
      <c r="H60" s="71" t="s">
        <v>411</v>
      </c>
      <c r="I60" s="71" t="s">
        <v>134</v>
      </c>
      <c r="J60" s="71"/>
      <c r="K60" s="81">
        <v>5.1999999999999629</v>
      </c>
      <c r="L60" s="84" t="s">
        <v>136</v>
      </c>
      <c r="M60" s="85">
        <v>5.0000000000000001E-3</v>
      </c>
      <c r="N60" s="85">
        <v>-9.2000000000000241E-3</v>
      </c>
      <c r="O60" s="81">
        <v>686996.9060400438</v>
      </c>
      <c r="P60" s="83">
        <v>109.92</v>
      </c>
      <c r="Q60" s="71"/>
      <c r="R60" s="81">
        <v>755.14700152620924</v>
      </c>
      <c r="S60" s="82">
        <v>7.6889257709782577E-4</v>
      </c>
      <c r="T60" s="82">
        <v>3.4448161443512487E-3</v>
      </c>
      <c r="U60" s="82">
        <v>2.6421494689526318E-4</v>
      </c>
    </row>
    <row r="61" spans="2:21">
      <c r="B61" s="74" t="s">
        <v>438</v>
      </c>
      <c r="C61" s="71" t="s">
        <v>439</v>
      </c>
      <c r="D61" s="84" t="s">
        <v>123</v>
      </c>
      <c r="E61" s="84" t="s">
        <v>316</v>
      </c>
      <c r="F61" s="71" t="s">
        <v>440</v>
      </c>
      <c r="G61" s="84" t="s">
        <v>441</v>
      </c>
      <c r="H61" s="71" t="s">
        <v>411</v>
      </c>
      <c r="I61" s="71" t="s">
        <v>134</v>
      </c>
      <c r="J61" s="71"/>
      <c r="K61" s="81">
        <v>5.0700000000000749</v>
      </c>
      <c r="L61" s="84" t="s">
        <v>136</v>
      </c>
      <c r="M61" s="85">
        <v>1.0800000000000001E-2</v>
      </c>
      <c r="N61" s="85">
        <v>-6.2000000000001091E-3</v>
      </c>
      <c r="O61" s="81">
        <v>337588.33468795777</v>
      </c>
      <c r="P61" s="83">
        <v>112</v>
      </c>
      <c r="Q61" s="71"/>
      <c r="R61" s="81">
        <v>378.09893977540042</v>
      </c>
      <c r="S61" s="82">
        <v>1.0292327277071883E-3</v>
      </c>
      <c r="T61" s="82">
        <v>1.7248050105052083E-3</v>
      </c>
      <c r="U61" s="82">
        <v>1.3229131691181784E-4</v>
      </c>
    </row>
    <row r="62" spans="2:21">
      <c r="B62" s="74" t="s">
        <v>442</v>
      </c>
      <c r="C62" s="71" t="s">
        <v>443</v>
      </c>
      <c r="D62" s="84" t="s">
        <v>123</v>
      </c>
      <c r="E62" s="84" t="s">
        <v>316</v>
      </c>
      <c r="F62" s="71" t="s">
        <v>444</v>
      </c>
      <c r="G62" s="84" t="s">
        <v>371</v>
      </c>
      <c r="H62" s="71" t="s">
        <v>411</v>
      </c>
      <c r="I62" s="71" t="s">
        <v>134</v>
      </c>
      <c r="J62" s="71"/>
      <c r="K62" s="81">
        <v>4.2899999999999814</v>
      </c>
      <c r="L62" s="84" t="s">
        <v>136</v>
      </c>
      <c r="M62" s="85">
        <v>1.5800000000000002E-2</v>
      </c>
      <c r="N62" s="85">
        <v>-1.0399999999999965E-2</v>
      </c>
      <c r="O62" s="81">
        <v>663271.77305363049</v>
      </c>
      <c r="P62" s="83">
        <v>115.85</v>
      </c>
      <c r="Q62" s="71"/>
      <c r="R62" s="81">
        <v>768.40035750174911</v>
      </c>
      <c r="S62" s="82">
        <v>1.2358017179351791E-3</v>
      </c>
      <c r="T62" s="82">
        <v>3.5052750676325445E-3</v>
      </c>
      <c r="U62" s="82">
        <v>2.6885210328757357E-4</v>
      </c>
    </row>
    <row r="63" spans="2:21">
      <c r="B63" s="74" t="s">
        <v>445</v>
      </c>
      <c r="C63" s="71" t="s">
        <v>446</v>
      </c>
      <c r="D63" s="84" t="s">
        <v>123</v>
      </c>
      <c r="E63" s="84" t="s">
        <v>316</v>
      </c>
      <c r="F63" s="71" t="s">
        <v>444</v>
      </c>
      <c r="G63" s="84" t="s">
        <v>371</v>
      </c>
      <c r="H63" s="71" t="s">
        <v>411</v>
      </c>
      <c r="I63" s="71" t="s">
        <v>134</v>
      </c>
      <c r="J63" s="71"/>
      <c r="K63" s="81">
        <v>7.0899999999999466</v>
      </c>
      <c r="L63" s="84" t="s">
        <v>136</v>
      </c>
      <c r="M63" s="85">
        <v>8.3999999999999995E-3</v>
      </c>
      <c r="N63" s="85">
        <v>-3.6000000000000697E-3</v>
      </c>
      <c r="O63" s="81">
        <v>468868.55874052987</v>
      </c>
      <c r="P63" s="83">
        <v>110.78</v>
      </c>
      <c r="Q63" s="71"/>
      <c r="R63" s="81">
        <v>519.41257555620223</v>
      </c>
      <c r="S63" s="82">
        <v>1.0179517124197348E-3</v>
      </c>
      <c r="T63" s="82">
        <v>2.3694470377804535E-3</v>
      </c>
      <c r="U63" s="82">
        <v>1.8173490166808364E-4</v>
      </c>
    </row>
    <row r="64" spans="2:21">
      <c r="B64" s="74" t="s">
        <v>447</v>
      </c>
      <c r="C64" s="71" t="s">
        <v>448</v>
      </c>
      <c r="D64" s="84" t="s">
        <v>123</v>
      </c>
      <c r="E64" s="84" t="s">
        <v>316</v>
      </c>
      <c r="F64" s="71" t="s">
        <v>330</v>
      </c>
      <c r="G64" s="84" t="s">
        <v>326</v>
      </c>
      <c r="H64" s="71" t="s">
        <v>421</v>
      </c>
      <c r="I64" s="71" t="s">
        <v>320</v>
      </c>
      <c r="J64" s="71"/>
      <c r="K64" s="81">
        <v>1.5600000000000041</v>
      </c>
      <c r="L64" s="84" t="s">
        <v>136</v>
      </c>
      <c r="M64" s="85">
        <v>1.6399999999999998E-2</v>
      </c>
      <c r="N64" s="85">
        <v>-1.2700000000000031E-2</v>
      </c>
      <c r="O64" s="81">
        <v>21.156242647319999</v>
      </c>
      <c r="P64" s="83">
        <v>5373412</v>
      </c>
      <c r="Q64" s="71"/>
      <c r="R64" s="81">
        <v>1136.8121339242455</v>
      </c>
      <c r="S64" s="82">
        <v>1.7233824248387096E-3</v>
      </c>
      <c r="T64" s="82">
        <v>5.1858893488577482E-3</v>
      </c>
      <c r="U64" s="82">
        <v>3.9775402271031925E-4</v>
      </c>
    </row>
    <row r="65" spans="2:21">
      <c r="B65" s="74" t="s">
        <v>449</v>
      </c>
      <c r="C65" s="71" t="s">
        <v>450</v>
      </c>
      <c r="D65" s="84" t="s">
        <v>123</v>
      </c>
      <c r="E65" s="84" t="s">
        <v>316</v>
      </c>
      <c r="F65" s="71" t="s">
        <v>330</v>
      </c>
      <c r="G65" s="84" t="s">
        <v>326</v>
      </c>
      <c r="H65" s="71" t="s">
        <v>421</v>
      </c>
      <c r="I65" s="71" t="s">
        <v>320</v>
      </c>
      <c r="J65" s="71"/>
      <c r="K65" s="81">
        <v>6.0700000000000864</v>
      </c>
      <c r="L65" s="84" t="s">
        <v>136</v>
      </c>
      <c r="M65" s="85">
        <v>2.7799999999999998E-2</v>
      </c>
      <c r="N65" s="85">
        <v>5.0000000000025501E-4</v>
      </c>
      <c r="O65" s="81">
        <v>7.3620066237300001</v>
      </c>
      <c r="P65" s="83">
        <v>6064000</v>
      </c>
      <c r="Q65" s="71"/>
      <c r="R65" s="81">
        <v>446.43209203768231</v>
      </c>
      <c r="S65" s="82">
        <v>1.7604033055308465E-3</v>
      </c>
      <c r="T65" s="82">
        <v>2.0365259676589404E-3</v>
      </c>
      <c r="U65" s="82">
        <v>1.5620009250077595E-4</v>
      </c>
    </row>
    <row r="66" spans="2:21">
      <c r="B66" s="74" t="s">
        <v>451</v>
      </c>
      <c r="C66" s="71" t="s">
        <v>452</v>
      </c>
      <c r="D66" s="84" t="s">
        <v>123</v>
      </c>
      <c r="E66" s="84" t="s">
        <v>316</v>
      </c>
      <c r="F66" s="71" t="s">
        <v>330</v>
      </c>
      <c r="G66" s="84" t="s">
        <v>326</v>
      </c>
      <c r="H66" s="71" t="s">
        <v>421</v>
      </c>
      <c r="I66" s="71" t="s">
        <v>320</v>
      </c>
      <c r="J66" s="71"/>
      <c r="K66" s="81">
        <v>3.0300000000000229</v>
      </c>
      <c r="L66" s="84" t="s">
        <v>136</v>
      </c>
      <c r="M66" s="85">
        <v>2.4199999999999999E-2</v>
      </c>
      <c r="N66" s="85">
        <v>-6.0000000000000019E-3</v>
      </c>
      <c r="O66" s="81">
        <v>28.221025402350001</v>
      </c>
      <c r="P66" s="83">
        <v>5720000</v>
      </c>
      <c r="Q66" s="71"/>
      <c r="R66" s="81">
        <v>1614.2426703442113</v>
      </c>
      <c r="S66" s="82">
        <v>9.7911478341428733E-4</v>
      </c>
      <c r="T66" s="82">
        <v>7.3638234680978324E-3</v>
      </c>
      <c r="U66" s="82">
        <v>5.6480001980946837E-4</v>
      </c>
    </row>
    <row r="67" spans="2:21">
      <c r="B67" s="74" t="s">
        <v>453</v>
      </c>
      <c r="C67" s="71" t="s">
        <v>454</v>
      </c>
      <c r="D67" s="84" t="s">
        <v>123</v>
      </c>
      <c r="E67" s="84" t="s">
        <v>316</v>
      </c>
      <c r="F67" s="71" t="s">
        <v>330</v>
      </c>
      <c r="G67" s="84" t="s">
        <v>326</v>
      </c>
      <c r="H67" s="71" t="s">
        <v>421</v>
      </c>
      <c r="I67" s="71" t="s">
        <v>320</v>
      </c>
      <c r="J67" s="71"/>
      <c r="K67" s="81">
        <v>2.7000000000000033</v>
      </c>
      <c r="L67" s="84" t="s">
        <v>136</v>
      </c>
      <c r="M67" s="85">
        <v>1.95E-2</v>
      </c>
      <c r="N67" s="85">
        <v>-8.0999999999999926E-3</v>
      </c>
      <c r="O67" s="81">
        <v>25.446935945970004</v>
      </c>
      <c r="P67" s="83">
        <v>5458074</v>
      </c>
      <c r="Q67" s="71"/>
      <c r="R67" s="81">
        <v>1388.9125594185257</v>
      </c>
      <c r="S67" s="82">
        <v>1.0253006142862326E-3</v>
      </c>
      <c r="T67" s="82">
        <v>6.3359165806223363E-3</v>
      </c>
      <c r="U67" s="82">
        <v>4.8596029301215888E-4</v>
      </c>
    </row>
    <row r="68" spans="2:21">
      <c r="B68" s="74" t="s">
        <v>455</v>
      </c>
      <c r="C68" s="71" t="s">
        <v>456</v>
      </c>
      <c r="D68" s="84" t="s">
        <v>123</v>
      </c>
      <c r="E68" s="84" t="s">
        <v>316</v>
      </c>
      <c r="F68" s="71" t="s">
        <v>457</v>
      </c>
      <c r="G68" s="84" t="s">
        <v>371</v>
      </c>
      <c r="H68" s="71" t="s">
        <v>421</v>
      </c>
      <c r="I68" s="71" t="s">
        <v>320</v>
      </c>
      <c r="J68" s="71"/>
      <c r="K68" s="81">
        <v>3.4400000000002802</v>
      </c>
      <c r="L68" s="84" t="s">
        <v>136</v>
      </c>
      <c r="M68" s="85">
        <v>3.7000000000000005E-2</v>
      </c>
      <c r="N68" s="85">
        <v>-1.2000000000001274E-2</v>
      </c>
      <c r="O68" s="81">
        <v>118550.63311230449</v>
      </c>
      <c r="P68" s="83">
        <v>120.63</v>
      </c>
      <c r="Q68" s="71"/>
      <c r="R68" s="81">
        <v>143.00762923834995</v>
      </c>
      <c r="S68" s="82">
        <v>2.2525153743291381E-4</v>
      </c>
      <c r="T68" s="82">
        <v>6.5236965646425522E-4</v>
      </c>
      <c r="U68" s="82">
        <v>5.0036288415980294E-5</v>
      </c>
    </row>
    <row r="69" spans="2:21">
      <c r="B69" s="74" t="s">
        <v>458</v>
      </c>
      <c r="C69" s="71" t="s">
        <v>459</v>
      </c>
      <c r="D69" s="84" t="s">
        <v>123</v>
      </c>
      <c r="E69" s="84" t="s">
        <v>316</v>
      </c>
      <c r="F69" s="71" t="s">
        <v>457</v>
      </c>
      <c r="G69" s="84" t="s">
        <v>371</v>
      </c>
      <c r="H69" s="71" t="s">
        <v>421</v>
      </c>
      <c r="I69" s="71" t="s">
        <v>320</v>
      </c>
      <c r="J69" s="71"/>
      <c r="K69" s="81">
        <v>2.360000000000007</v>
      </c>
      <c r="L69" s="84" t="s">
        <v>136</v>
      </c>
      <c r="M69" s="85">
        <v>2.8500000000000001E-2</v>
      </c>
      <c r="N69" s="85">
        <v>-1.4400000000000031E-2</v>
      </c>
      <c r="O69" s="81">
        <v>814393.2024817114</v>
      </c>
      <c r="P69" s="83">
        <v>116.07</v>
      </c>
      <c r="Q69" s="71"/>
      <c r="R69" s="81">
        <v>945.26619531247627</v>
      </c>
      <c r="S69" s="82">
        <v>1.2382065354280111E-3</v>
      </c>
      <c r="T69" s="82">
        <v>4.3120984970353247E-3</v>
      </c>
      <c r="U69" s="82">
        <v>3.3073488617660238E-4</v>
      </c>
    </row>
    <row r="70" spans="2:21">
      <c r="B70" s="74" t="s">
        <v>460</v>
      </c>
      <c r="C70" s="71" t="s">
        <v>461</v>
      </c>
      <c r="D70" s="84" t="s">
        <v>123</v>
      </c>
      <c r="E70" s="84" t="s">
        <v>316</v>
      </c>
      <c r="F70" s="71" t="s">
        <v>457</v>
      </c>
      <c r="G70" s="84" t="s">
        <v>371</v>
      </c>
      <c r="H70" s="71" t="s">
        <v>421</v>
      </c>
      <c r="I70" s="71" t="s">
        <v>320</v>
      </c>
      <c r="J70" s="71"/>
      <c r="K70" s="81">
        <v>5.7800000000010625</v>
      </c>
      <c r="L70" s="84" t="s">
        <v>136</v>
      </c>
      <c r="M70" s="85">
        <v>2.81E-2</v>
      </c>
      <c r="N70" s="85">
        <v>-5.4000000000037499E-3</v>
      </c>
      <c r="O70" s="81">
        <v>11629.588486298311</v>
      </c>
      <c r="P70" s="83">
        <v>125.35</v>
      </c>
      <c r="Q70" s="71"/>
      <c r="R70" s="81">
        <v>14.577689234603881</v>
      </c>
      <c r="S70" s="82">
        <v>2.7767722035740476E-5</v>
      </c>
      <c r="T70" s="82">
        <v>6.6500243159551132E-5</v>
      </c>
      <c r="U70" s="82">
        <v>5.1005213278898696E-6</v>
      </c>
    </row>
    <row r="71" spans="2:21">
      <c r="B71" s="74" t="s">
        <v>462</v>
      </c>
      <c r="C71" s="71" t="s">
        <v>463</v>
      </c>
      <c r="D71" s="84" t="s">
        <v>123</v>
      </c>
      <c r="E71" s="84" t="s">
        <v>316</v>
      </c>
      <c r="F71" s="71" t="s">
        <v>457</v>
      </c>
      <c r="G71" s="84" t="s">
        <v>371</v>
      </c>
      <c r="H71" s="71" t="s">
        <v>421</v>
      </c>
      <c r="I71" s="71" t="s">
        <v>320</v>
      </c>
      <c r="J71" s="71"/>
      <c r="K71" s="81">
        <v>4.0000000000001332</v>
      </c>
      <c r="L71" s="84" t="s">
        <v>136</v>
      </c>
      <c r="M71" s="85">
        <v>2.4E-2</v>
      </c>
      <c r="N71" s="85">
        <v>-1.3100000000000398E-2</v>
      </c>
      <c r="O71" s="81">
        <v>143443.28913566354</v>
      </c>
      <c r="P71" s="83">
        <v>120.03</v>
      </c>
      <c r="Q71" s="71"/>
      <c r="R71" s="81">
        <v>172.17497350845989</v>
      </c>
      <c r="S71" s="82">
        <v>2.6696379331423781E-4</v>
      </c>
      <c r="T71" s="82">
        <v>7.8542472816083312E-4</v>
      </c>
      <c r="U71" s="82">
        <v>6.0241517731368737E-5</v>
      </c>
    </row>
    <row r="72" spans="2:21">
      <c r="B72" s="74" t="s">
        <v>464</v>
      </c>
      <c r="C72" s="71" t="s">
        <v>465</v>
      </c>
      <c r="D72" s="84" t="s">
        <v>123</v>
      </c>
      <c r="E72" s="84" t="s">
        <v>316</v>
      </c>
      <c r="F72" s="71" t="s">
        <v>457</v>
      </c>
      <c r="G72" s="84" t="s">
        <v>371</v>
      </c>
      <c r="H72" s="71" t="s">
        <v>421</v>
      </c>
      <c r="I72" s="71" t="s">
        <v>320</v>
      </c>
      <c r="J72" s="71"/>
      <c r="K72" s="81">
        <v>5.1800000000000761</v>
      </c>
      <c r="L72" s="84" t="s">
        <v>136</v>
      </c>
      <c r="M72" s="85">
        <v>2.6000000000000002E-2</v>
      </c>
      <c r="N72" s="85">
        <v>-8.9000000000001838E-3</v>
      </c>
      <c r="O72" s="81">
        <v>570956.42001065286</v>
      </c>
      <c r="P72" s="83">
        <v>122.9</v>
      </c>
      <c r="Q72" s="71"/>
      <c r="R72" s="81">
        <v>701.705442247723</v>
      </c>
      <c r="S72" s="82">
        <v>1.0587524904105174E-3</v>
      </c>
      <c r="T72" s="82">
        <v>3.2010273908903183E-3</v>
      </c>
      <c r="U72" s="82">
        <v>2.455165229880933E-4</v>
      </c>
    </row>
    <row r="73" spans="2:21">
      <c r="B73" s="74" t="s">
        <v>466</v>
      </c>
      <c r="C73" s="71" t="s">
        <v>467</v>
      </c>
      <c r="D73" s="84" t="s">
        <v>123</v>
      </c>
      <c r="E73" s="84" t="s">
        <v>316</v>
      </c>
      <c r="F73" s="71" t="s">
        <v>457</v>
      </c>
      <c r="G73" s="84" t="s">
        <v>371</v>
      </c>
      <c r="H73" s="71" t="s">
        <v>421</v>
      </c>
      <c r="I73" s="71" t="s">
        <v>320</v>
      </c>
      <c r="J73" s="71"/>
      <c r="K73" s="81">
        <v>8.340000000000078</v>
      </c>
      <c r="L73" s="84" t="s">
        <v>136</v>
      </c>
      <c r="M73" s="85">
        <v>3.4999999999999996E-3</v>
      </c>
      <c r="N73" s="85">
        <v>1.199999999999945E-3</v>
      </c>
      <c r="O73" s="81">
        <v>486009.00456075004</v>
      </c>
      <c r="P73" s="83">
        <v>101.95</v>
      </c>
      <c r="Q73" s="71"/>
      <c r="R73" s="81">
        <v>495.48618902744573</v>
      </c>
      <c r="S73" s="82">
        <v>4.7338570144599124E-4</v>
      </c>
      <c r="T73" s="82">
        <v>2.2603000737805071E-3</v>
      </c>
      <c r="U73" s="82">
        <v>1.7336340719970294E-4</v>
      </c>
    </row>
    <row r="74" spans="2:21">
      <c r="B74" s="74" t="s">
        <v>468</v>
      </c>
      <c r="C74" s="71" t="s">
        <v>469</v>
      </c>
      <c r="D74" s="84" t="s">
        <v>123</v>
      </c>
      <c r="E74" s="84" t="s">
        <v>316</v>
      </c>
      <c r="F74" s="71" t="s">
        <v>470</v>
      </c>
      <c r="G74" s="84" t="s">
        <v>371</v>
      </c>
      <c r="H74" s="71" t="s">
        <v>421</v>
      </c>
      <c r="I74" s="71" t="s">
        <v>320</v>
      </c>
      <c r="J74" s="71"/>
      <c r="K74" s="81">
        <v>9.9996512997132629E-3</v>
      </c>
      <c r="L74" s="84" t="s">
        <v>136</v>
      </c>
      <c r="M74" s="85">
        <v>2.5499999999999998E-2</v>
      </c>
      <c r="N74" s="85">
        <v>2.0100009924546625E-2</v>
      </c>
      <c r="O74" s="81">
        <v>1.6200308520000001E-2</v>
      </c>
      <c r="P74" s="83">
        <v>104.92</v>
      </c>
      <c r="Q74" s="71"/>
      <c r="R74" s="81">
        <v>1.6977904019999999E-5</v>
      </c>
      <c r="S74" s="82">
        <v>1.5227131906541965E-11</v>
      </c>
      <c r="T74" s="82">
        <v>7.7449500225966353E-11</v>
      </c>
      <c r="U74" s="82">
        <v>5.9403215532485741E-12</v>
      </c>
    </row>
    <row r="75" spans="2:21">
      <c r="B75" s="74" t="s">
        <v>471</v>
      </c>
      <c r="C75" s="71" t="s">
        <v>472</v>
      </c>
      <c r="D75" s="84" t="s">
        <v>123</v>
      </c>
      <c r="E75" s="84" t="s">
        <v>316</v>
      </c>
      <c r="F75" s="71" t="s">
        <v>470</v>
      </c>
      <c r="G75" s="84" t="s">
        <v>371</v>
      </c>
      <c r="H75" s="71" t="s">
        <v>421</v>
      </c>
      <c r="I75" s="71" t="s">
        <v>320</v>
      </c>
      <c r="J75" s="71"/>
      <c r="K75" s="81">
        <v>4.7200000000000273</v>
      </c>
      <c r="L75" s="84" t="s">
        <v>136</v>
      </c>
      <c r="M75" s="85">
        <v>2.35E-2</v>
      </c>
      <c r="N75" s="85">
        <v>-9.2000000000000796E-3</v>
      </c>
      <c r="O75" s="81">
        <v>938388.29366495076</v>
      </c>
      <c r="P75" s="83">
        <v>121.46</v>
      </c>
      <c r="Q75" s="71"/>
      <c r="R75" s="81">
        <v>1139.7664603101052</v>
      </c>
      <c r="S75" s="82">
        <v>1.2354669636903102E-3</v>
      </c>
      <c r="T75" s="82">
        <v>5.1993663423558672E-3</v>
      </c>
      <c r="U75" s="82">
        <v>3.9878769852121911E-4</v>
      </c>
    </row>
    <row r="76" spans="2:21">
      <c r="B76" s="74" t="s">
        <v>473</v>
      </c>
      <c r="C76" s="71" t="s">
        <v>474</v>
      </c>
      <c r="D76" s="84" t="s">
        <v>123</v>
      </c>
      <c r="E76" s="84" t="s">
        <v>316</v>
      </c>
      <c r="F76" s="71" t="s">
        <v>470</v>
      </c>
      <c r="G76" s="84" t="s">
        <v>371</v>
      </c>
      <c r="H76" s="71" t="s">
        <v>421</v>
      </c>
      <c r="I76" s="71" t="s">
        <v>320</v>
      </c>
      <c r="J76" s="71"/>
      <c r="K76" s="81">
        <v>3.3300000000000138</v>
      </c>
      <c r="L76" s="84" t="s">
        <v>136</v>
      </c>
      <c r="M76" s="85">
        <v>1.7600000000000001E-2</v>
      </c>
      <c r="N76" s="85">
        <v>-1.2900000000000014E-2</v>
      </c>
      <c r="O76" s="81">
        <v>1295615.6856702901</v>
      </c>
      <c r="P76" s="83">
        <v>115.1</v>
      </c>
      <c r="Q76" s="81">
        <v>27.495821212051503</v>
      </c>
      <c r="R76" s="81">
        <v>1518.749475413264</v>
      </c>
      <c r="S76" s="82">
        <v>9.4738412370130073E-4</v>
      </c>
      <c r="T76" s="82">
        <v>6.9282043119481534E-3</v>
      </c>
      <c r="U76" s="82">
        <v>5.3138834052510913E-4</v>
      </c>
    </row>
    <row r="77" spans="2:21">
      <c r="B77" s="74" t="s">
        <v>475</v>
      </c>
      <c r="C77" s="71" t="s">
        <v>476</v>
      </c>
      <c r="D77" s="84" t="s">
        <v>123</v>
      </c>
      <c r="E77" s="84" t="s">
        <v>316</v>
      </c>
      <c r="F77" s="71" t="s">
        <v>470</v>
      </c>
      <c r="G77" s="84" t="s">
        <v>371</v>
      </c>
      <c r="H77" s="71" t="s">
        <v>421</v>
      </c>
      <c r="I77" s="71" t="s">
        <v>320</v>
      </c>
      <c r="J77" s="71"/>
      <c r="K77" s="81">
        <v>3.9800000000000204</v>
      </c>
      <c r="L77" s="84" t="s">
        <v>136</v>
      </c>
      <c r="M77" s="85">
        <v>2.1499999999999998E-2</v>
      </c>
      <c r="N77" s="85">
        <v>-1.1700000000000082E-2</v>
      </c>
      <c r="O77" s="81">
        <v>1350952.8504289142</v>
      </c>
      <c r="P77" s="83">
        <v>119.36</v>
      </c>
      <c r="Q77" s="71"/>
      <c r="R77" s="81">
        <v>1612.4974048632034</v>
      </c>
      <c r="S77" s="82">
        <v>1.0688792005335258E-3</v>
      </c>
      <c r="T77" s="82">
        <v>7.3558619471052258E-3</v>
      </c>
      <c r="U77" s="82">
        <v>5.6418937681485849E-4</v>
      </c>
    </row>
    <row r="78" spans="2:21">
      <c r="B78" s="74" t="s">
        <v>477</v>
      </c>
      <c r="C78" s="71" t="s">
        <v>478</v>
      </c>
      <c r="D78" s="84" t="s">
        <v>123</v>
      </c>
      <c r="E78" s="84" t="s">
        <v>316</v>
      </c>
      <c r="F78" s="71" t="s">
        <v>470</v>
      </c>
      <c r="G78" s="84" t="s">
        <v>371</v>
      </c>
      <c r="H78" s="71" t="s">
        <v>421</v>
      </c>
      <c r="I78" s="71" t="s">
        <v>320</v>
      </c>
      <c r="J78" s="71"/>
      <c r="K78" s="81">
        <v>6.0100000000000318</v>
      </c>
      <c r="L78" s="84" t="s">
        <v>136</v>
      </c>
      <c r="M78" s="85">
        <v>6.5000000000000006E-3</v>
      </c>
      <c r="N78" s="85">
        <v>-6.0999999999999084E-3</v>
      </c>
      <c r="O78" s="81">
        <v>599248.32507380913</v>
      </c>
      <c r="P78" s="83">
        <v>110.25</v>
      </c>
      <c r="Q78" s="81">
        <v>8.3904838199938805</v>
      </c>
      <c r="R78" s="81">
        <v>669.06176220720647</v>
      </c>
      <c r="S78" s="82">
        <v>1.5767981638843218E-3</v>
      </c>
      <c r="T78" s="82">
        <v>3.0521140325808303E-3</v>
      </c>
      <c r="U78" s="82">
        <v>2.3409497437445998E-4</v>
      </c>
    </row>
    <row r="79" spans="2:21">
      <c r="B79" s="74" t="s">
        <v>479</v>
      </c>
      <c r="C79" s="71" t="s">
        <v>480</v>
      </c>
      <c r="D79" s="84" t="s">
        <v>123</v>
      </c>
      <c r="E79" s="84" t="s">
        <v>316</v>
      </c>
      <c r="F79" s="71" t="s">
        <v>470</v>
      </c>
      <c r="G79" s="84" t="s">
        <v>371</v>
      </c>
      <c r="H79" s="71" t="s">
        <v>421</v>
      </c>
      <c r="I79" s="71" t="s">
        <v>320</v>
      </c>
      <c r="J79" s="71"/>
      <c r="K79" s="81">
        <v>7.4099999999999238</v>
      </c>
      <c r="L79" s="84" t="s">
        <v>136</v>
      </c>
      <c r="M79" s="85">
        <v>2.5000000000000001E-3</v>
      </c>
      <c r="N79" s="85">
        <v>-3.3999999999998736E-3</v>
      </c>
      <c r="O79" s="81">
        <v>604772.49775843497</v>
      </c>
      <c r="P79" s="83">
        <v>104.95</v>
      </c>
      <c r="Q79" s="81">
        <v>12.984838527777931</v>
      </c>
      <c r="R79" s="81">
        <v>647.74480092234865</v>
      </c>
      <c r="S79" s="82">
        <v>5.6653927715127222E-4</v>
      </c>
      <c r="T79" s="82">
        <v>2.9548706981914002E-3</v>
      </c>
      <c r="U79" s="82">
        <v>2.2663647982642648E-4</v>
      </c>
    </row>
    <row r="80" spans="2:21">
      <c r="B80" s="74" t="s">
        <v>481</v>
      </c>
      <c r="C80" s="71" t="s">
        <v>482</v>
      </c>
      <c r="D80" s="84" t="s">
        <v>123</v>
      </c>
      <c r="E80" s="84" t="s">
        <v>316</v>
      </c>
      <c r="F80" s="71" t="s">
        <v>357</v>
      </c>
      <c r="G80" s="84" t="s">
        <v>326</v>
      </c>
      <c r="H80" s="71" t="s">
        <v>411</v>
      </c>
      <c r="I80" s="71" t="s">
        <v>134</v>
      </c>
      <c r="J80" s="71"/>
      <c r="K80" s="81">
        <v>1.3200000000000083</v>
      </c>
      <c r="L80" s="84" t="s">
        <v>136</v>
      </c>
      <c r="M80" s="85">
        <v>1.4199999999999999E-2</v>
      </c>
      <c r="N80" s="85">
        <v>-1.1000000000000072E-2</v>
      </c>
      <c r="O80" s="81">
        <v>30.484499498640002</v>
      </c>
      <c r="P80" s="83">
        <v>5390901</v>
      </c>
      <c r="Q80" s="71"/>
      <c r="R80" s="81">
        <v>1643.3891922039422</v>
      </c>
      <c r="S80" s="82">
        <v>1.43842304056245E-3</v>
      </c>
      <c r="T80" s="82">
        <v>7.496783552493537E-3</v>
      </c>
      <c r="U80" s="82">
        <v>5.7499796366647393E-4</v>
      </c>
    </row>
    <row r="81" spans="2:21">
      <c r="B81" s="74" t="s">
        <v>483</v>
      </c>
      <c r="C81" s="71" t="s">
        <v>484</v>
      </c>
      <c r="D81" s="84" t="s">
        <v>123</v>
      </c>
      <c r="E81" s="84" t="s">
        <v>316</v>
      </c>
      <c r="F81" s="71" t="s">
        <v>357</v>
      </c>
      <c r="G81" s="84" t="s">
        <v>326</v>
      </c>
      <c r="H81" s="71" t="s">
        <v>411</v>
      </c>
      <c r="I81" s="71" t="s">
        <v>134</v>
      </c>
      <c r="J81" s="71"/>
      <c r="K81" s="81">
        <v>1.979999999999982</v>
      </c>
      <c r="L81" s="84" t="s">
        <v>136</v>
      </c>
      <c r="M81" s="85">
        <v>1.5900000000000001E-2</v>
      </c>
      <c r="N81" s="85">
        <v>-0.01</v>
      </c>
      <c r="O81" s="81">
        <v>23.785530728849999</v>
      </c>
      <c r="P81" s="83">
        <v>5389965</v>
      </c>
      <c r="Q81" s="71"/>
      <c r="R81" s="81">
        <v>1282.0317873326637</v>
      </c>
      <c r="S81" s="82">
        <v>1.5888798082064127E-3</v>
      </c>
      <c r="T81" s="82">
        <v>5.8483497777906037E-3</v>
      </c>
      <c r="U81" s="82">
        <v>4.4856426619391477E-4</v>
      </c>
    </row>
    <row r="82" spans="2:21">
      <c r="B82" s="74" t="s">
        <v>485</v>
      </c>
      <c r="C82" s="71" t="s">
        <v>486</v>
      </c>
      <c r="D82" s="84" t="s">
        <v>123</v>
      </c>
      <c r="E82" s="84" t="s">
        <v>316</v>
      </c>
      <c r="F82" s="71" t="s">
        <v>357</v>
      </c>
      <c r="G82" s="84" t="s">
        <v>326</v>
      </c>
      <c r="H82" s="71" t="s">
        <v>411</v>
      </c>
      <c r="I82" s="71" t="s">
        <v>134</v>
      </c>
      <c r="J82" s="71"/>
      <c r="K82" s="81">
        <v>4.1500000000000163</v>
      </c>
      <c r="L82" s="84" t="s">
        <v>136</v>
      </c>
      <c r="M82" s="85">
        <v>2.5899999999999999E-2</v>
      </c>
      <c r="N82" s="85">
        <v>-5.2999999999999879E-3</v>
      </c>
      <c r="O82" s="81">
        <v>34.432242191820002</v>
      </c>
      <c r="P82" s="83">
        <v>5900000</v>
      </c>
      <c r="Q82" s="71"/>
      <c r="R82" s="81">
        <v>2031.5022996611081</v>
      </c>
      <c r="S82" s="82">
        <v>1.6300829518449086E-3</v>
      </c>
      <c r="T82" s="82">
        <v>9.2672710148030499E-3</v>
      </c>
      <c r="U82" s="82">
        <v>7.1079309212344834E-4</v>
      </c>
    </row>
    <row r="83" spans="2:21">
      <c r="B83" s="74" t="s">
        <v>487</v>
      </c>
      <c r="C83" s="71" t="s">
        <v>488</v>
      </c>
      <c r="D83" s="84" t="s">
        <v>123</v>
      </c>
      <c r="E83" s="84" t="s">
        <v>316</v>
      </c>
      <c r="F83" s="71" t="s">
        <v>357</v>
      </c>
      <c r="G83" s="84" t="s">
        <v>326</v>
      </c>
      <c r="H83" s="71" t="s">
        <v>411</v>
      </c>
      <c r="I83" s="71" t="s">
        <v>134</v>
      </c>
      <c r="J83" s="71"/>
      <c r="K83" s="81">
        <v>3.1499999999999995</v>
      </c>
      <c r="L83" s="84" t="s">
        <v>136</v>
      </c>
      <c r="M83" s="85">
        <v>2.0199999999999999E-2</v>
      </c>
      <c r="N83" s="85">
        <v>-6.9999999999999993E-3</v>
      </c>
      <c r="O83" s="81">
        <v>19.395762814889999</v>
      </c>
      <c r="P83" s="83">
        <v>5656920</v>
      </c>
      <c r="Q83" s="71"/>
      <c r="R83" s="81">
        <v>1097.2028014062985</v>
      </c>
      <c r="S83" s="82">
        <v>9.2163282560655732E-4</v>
      </c>
      <c r="T83" s="82">
        <v>5.0052002011169361E-3</v>
      </c>
      <c r="U83" s="82">
        <v>3.8389529365937306E-4</v>
      </c>
    </row>
    <row r="84" spans="2:21">
      <c r="B84" s="74" t="s">
        <v>489</v>
      </c>
      <c r="C84" s="71" t="s">
        <v>490</v>
      </c>
      <c r="D84" s="84" t="s">
        <v>123</v>
      </c>
      <c r="E84" s="84" t="s">
        <v>316</v>
      </c>
      <c r="F84" s="71" t="s">
        <v>354</v>
      </c>
      <c r="G84" s="84" t="s">
        <v>326</v>
      </c>
      <c r="H84" s="71" t="s">
        <v>411</v>
      </c>
      <c r="I84" s="71" t="s">
        <v>134</v>
      </c>
      <c r="J84" s="71"/>
      <c r="K84" s="81">
        <v>4.3699999999999148</v>
      </c>
      <c r="L84" s="84" t="s">
        <v>136</v>
      </c>
      <c r="M84" s="85">
        <v>2.9700000000000001E-2</v>
      </c>
      <c r="N84" s="85">
        <v>-2.8999999999999161E-3</v>
      </c>
      <c r="O84" s="81">
        <v>6.3941237593200002</v>
      </c>
      <c r="P84" s="83">
        <v>5955900</v>
      </c>
      <c r="Q84" s="71"/>
      <c r="R84" s="81">
        <v>380.82760221321888</v>
      </c>
      <c r="S84" s="82">
        <v>4.567231256657143E-4</v>
      </c>
      <c r="T84" s="82">
        <v>1.7372525742236423E-3</v>
      </c>
      <c r="U84" s="82">
        <v>1.3324603619117165E-4</v>
      </c>
    </row>
    <row r="85" spans="2:21">
      <c r="B85" s="74" t="s">
        <v>491</v>
      </c>
      <c r="C85" s="71" t="s">
        <v>492</v>
      </c>
      <c r="D85" s="84" t="s">
        <v>123</v>
      </c>
      <c r="E85" s="84" t="s">
        <v>316</v>
      </c>
      <c r="F85" s="71" t="s">
        <v>493</v>
      </c>
      <c r="G85" s="84" t="s">
        <v>371</v>
      </c>
      <c r="H85" s="71" t="s">
        <v>421</v>
      </c>
      <c r="I85" s="71" t="s">
        <v>320</v>
      </c>
      <c r="J85" s="71"/>
      <c r="K85" s="81">
        <v>4.5200000000000298</v>
      </c>
      <c r="L85" s="84" t="s">
        <v>136</v>
      </c>
      <c r="M85" s="85">
        <v>1.4199999999999999E-2</v>
      </c>
      <c r="N85" s="85">
        <v>-1.0200000000000096E-2</v>
      </c>
      <c r="O85" s="81">
        <v>984900.48780239047</v>
      </c>
      <c r="P85" s="83">
        <v>114.48</v>
      </c>
      <c r="Q85" s="71"/>
      <c r="R85" s="81">
        <v>1127.5139952962306</v>
      </c>
      <c r="S85" s="82">
        <v>9.5766047716203606E-4</v>
      </c>
      <c r="T85" s="82">
        <v>5.1434732656402216E-3</v>
      </c>
      <c r="U85" s="82">
        <v>3.9450073931137768E-4</v>
      </c>
    </row>
    <row r="86" spans="2:21">
      <c r="B86" s="74" t="s">
        <v>494</v>
      </c>
      <c r="C86" s="71" t="s">
        <v>495</v>
      </c>
      <c r="D86" s="84" t="s">
        <v>123</v>
      </c>
      <c r="E86" s="84" t="s">
        <v>316</v>
      </c>
      <c r="F86" s="71" t="s">
        <v>496</v>
      </c>
      <c r="G86" s="84" t="s">
        <v>371</v>
      </c>
      <c r="H86" s="71" t="s">
        <v>421</v>
      </c>
      <c r="I86" s="71" t="s">
        <v>320</v>
      </c>
      <c r="J86" s="71"/>
      <c r="K86" s="81">
        <v>1.6900000000005051</v>
      </c>
      <c r="L86" s="84" t="s">
        <v>136</v>
      </c>
      <c r="M86" s="85">
        <v>0.04</v>
      </c>
      <c r="N86" s="85">
        <v>-1.8800000000004948E-2</v>
      </c>
      <c r="O86" s="81">
        <v>38788.026913080721</v>
      </c>
      <c r="P86" s="83">
        <v>113.95</v>
      </c>
      <c r="Q86" s="71"/>
      <c r="R86" s="81">
        <v>44.198959305237658</v>
      </c>
      <c r="S86" s="82">
        <v>1.5881583458725974E-4</v>
      </c>
      <c r="T86" s="82">
        <v>2.0162602548971659E-4</v>
      </c>
      <c r="U86" s="82">
        <v>1.5464572675329561E-5</v>
      </c>
    </row>
    <row r="87" spans="2:21">
      <c r="B87" s="74" t="s">
        <v>497</v>
      </c>
      <c r="C87" s="71" t="s">
        <v>498</v>
      </c>
      <c r="D87" s="84" t="s">
        <v>123</v>
      </c>
      <c r="E87" s="84" t="s">
        <v>316</v>
      </c>
      <c r="F87" s="71" t="s">
        <v>496</v>
      </c>
      <c r="G87" s="84" t="s">
        <v>371</v>
      </c>
      <c r="H87" s="71" t="s">
        <v>421</v>
      </c>
      <c r="I87" s="71" t="s">
        <v>320</v>
      </c>
      <c r="J87" s="71"/>
      <c r="K87" s="81">
        <v>4.2000000000000322</v>
      </c>
      <c r="L87" s="84" t="s">
        <v>136</v>
      </c>
      <c r="M87" s="85">
        <v>0.04</v>
      </c>
      <c r="N87" s="85">
        <v>-1.2200000000000155E-2</v>
      </c>
      <c r="O87" s="81">
        <v>1014939.6771456619</v>
      </c>
      <c r="P87" s="83">
        <v>128.94</v>
      </c>
      <c r="Q87" s="71"/>
      <c r="R87" s="81">
        <v>1308.6632630356639</v>
      </c>
      <c r="S87" s="82">
        <v>1.0086838411452399E-3</v>
      </c>
      <c r="T87" s="82">
        <v>5.9698367694149875E-3</v>
      </c>
      <c r="U87" s="82">
        <v>4.5788223199976386E-4</v>
      </c>
    </row>
    <row r="88" spans="2:21">
      <c r="B88" s="74" t="s">
        <v>499</v>
      </c>
      <c r="C88" s="71" t="s">
        <v>500</v>
      </c>
      <c r="D88" s="84" t="s">
        <v>123</v>
      </c>
      <c r="E88" s="84" t="s">
        <v>316</v>
      </c>
      <c r="F88" s="71" t="s">
        <v>496</v>
      </c>
      <c r="G88" s="84" t="s">
        <v>371</v>
      </c>
      <c r="H88" s="71" t="s">
        <v>421</v>
      </c>
      <c r="I88" s="71" t="s">
        <v>320</v>
      </c>
      <c r="J88" s="71"/>
      <c r="K88" s="81">
        <v>5.7199999999998914</v>
      </c>
      <c r="L88" s="84" t="s">
        <v>136</v>
      </c>
      <c r="M88" s="85">
        <v>3.5000000000000003E-2</v>
      </c>
      <c r="N88" s="85">
        <v>-7.000000000000001E-3</v>
      </c>
      <c r="O88" s="81">
        <v>475052.0667282255</v>
      </c>
      <c r="P88" s="83">
        <v>132.6</v>
      </c>
      <c r="Q88" s="71"/>
      <c r="R88" s="81">
        <v>629.91904313616305</v>
      </c>
      <c r="S88" s="82">
        <v>5.1489611804735221E-4</v>
      </c>
      <c r="T88" s="82">
        <v>2.8735534737529263E-3</v>
      </c>
      <c r="U88" s="82">
        <v>2.20399506578402E-4</v>
      </c>
    </row>
    <row r="89" spans="2:21">
      <c r="B89" s="74" t="s">
        <v>501</v>
      </c>
      <c r="C89" s="71" t="s">
        <v>502</v>
      </c>
      <c r="D89" s="84" t="s">
        <v>123</v>
      </c>
      <c r="E89" s="84" t="s">
        <v>316</v>
      </c>
      <c r="F89" s="71" t="s">
        <v>503</v>
      </c>
      <c r="G89" s="84" t="s">
        <v>504</v>
      </c>
      <c r="H89" s="71" t="s">
        <v>421</v>
      </c>
      <c r="I89" s="71" t="s">
        <v>320</v>
      </c>
      <c r="J89" s="71"/>
      <c r="K89" s="81">
        <v>3.689981627797243</v>
      </c>
      <c r="L89" s="84" t="s">
        <v>136</v>
      </c>
      <c r="M89" s="85">
        <v>4.2999999999999997E-2</v>
      </c>
      <c r="N89" s="85">
        <v>-1.4899956830343246E-2</v>
      </c>
      <c r="O89" s="81">
        <v>1.8144274500000001E-3</v>
      </c>
      <c r="P89" s="83">
        <v>126.77</v>
      </c>
      <c r="Q89" s="71"/>
      <c r="R89" s="81">
        <v>2.2680513900000004E-6</v>
      </c>
      <c r="S89" s="82">
        <v>2.5416733035428908E-12</v>
      </c>
      <c r="T89" s="82">
        <v>1.0346356442784764E-11</v>
      </c>
      <c r="U89" s="82">
        <v>7.9355817655826233E-13</v>
      </c>
    </row>
    <row r="90" spans="2:21">
      <c r="B90" s="74" t="s">
        <v>505</v>
      </c>
      <c r="C90" s="71" t="s">
        <v>506</v>
      </c>
      <c r="D90" s="84" t="s">
        <v>123</v>
      </c>
      <c r="E90" s="84" t="s">
        <v>316</v>
      </c>
      <c r="F90" s="71" t="s">
        <v>507</v>
      </c>
      <c r="G90" s="84" t="s">
        <v>132</v>
      </c>
      <c r="H90" s="71" t="s">
        <v>421</v>
      </c>
      <c r="I90" s="71" t="s">
        <v>320</v>
      </c>
      <c r="J90" s="71"/>
      <c r="K90" s="81">
        <v>0.78000000000004011</v>
      </c>
      <c r="L90" s="84" t="s">
        <v>136</v>
      </c>
      <c r="M90" s="85">
        <v>2.1499999999999998E-2</v>
      </c>
      <c r="N90" s="85">
        <v>-2.2100000000000494E-2</v>
      </c>
      <c r="O90" s="81">
        <v>230879.82931657479</v>
      </c>
      <c r="P90" s="83">
        <v>106.5</v>
      </c>
      <c r="Q90" s="81">
        <v>49.098947255678439</v>
      </c>
      <c r="R90" s="81">
        <v>294.98596550761931</v>
      </c>
      <c r="S90" s="82">
        <v>9.5033616008340929E-4</v>
      </c>
      <c r="T90" s="82">
        <v>1.3456617245171155E-3</v>
      </c>
      <c r="U90" s="82">
        <v>1.0321129667988026E-4</v>
      </c>
    </row>
    <row r="91" spans="2:21">
      <c r="B91" s="74" t="s">
        <v>508</v>
      </c>
      <c r="C91" s="71" t="s">
        <v>509</v>
      </c>
      <c r="D91" s="84" t="s">
        <v>123</v>
      </c>
      <c r="E91" s="84" t="s">
        <v>316</v>
      </c>
      <c r="F91" s="71" t="s">
        <v>507</v>
      </c>
      <c r="G91" s="84" t="s">
        <v>132</v>
      </c>
      <c r="H91" s="71" t="s">
        <v>421</v>
      </c>
      <c r="I91" s="71" t="s">
        <v>320</v>
      </c>
      <c r="J91" s="71"/>
      <c r="K91" s="81">
        <v>2.3400000000000638</v>
      </c>
      <c r="L91" s="84" t="s">
        <v>136</v>
      </c>
      <c r="M91" s="85">
        <v>1.8000000000000002E-2</v>
      </c>
      <c r="N91" s="85">
        <v>-1.4900000000000087E-2</v>
      </c>
      <c r="O91" s="81">
        <v>297612.82836578501</v>
      </c>
      <c r="P91" s="83">
        <v>111.13</v>
      </c>
      <c r="Q91" s="71"/>
      <c r="R91" s="81">
        <v>330.73712640458422</v>
      </c>
      <c r="S91" s="82">
        <v>2.4853595530574903E-4</v>
      </c>
      <c r="T91" s="82">
        <v>1.5087507336613692E-3</v>
      </c>
      <c r="U91" s="82">
        <v>1.1572010762496052E-4</v>
      </c>
    </row>
    <row r="92" spans="2:21">
      <c r="B92" s="74" t="s">
        <v>510</v>
      </c>
      <c r="C92" s="71" t="s">
        <v>511</v>
      </c>
      <c r="D92" s="84" t="s">
        <v>123</v>
      </c>
      <c r="E92" s="84" t="s">
        <v>316</v>
      </c>
      <c r="F92" s="71" t="s">
        <v>512</v>
      </c>
      <c r="G92" s="84" t="s">
        <v>513</v>
      </c>
      <c r="H92" s="71" t="s">
        <v>514</v>
      </c>
      <c r="I92" s="71" t="s">
        <v>320</v>
      </c>
      <c r="J92" s="71"/>
      <c r="K92" s="81">
        <v>7.1800000000000113</v>
      </c>
      <c r="L92" s="84" t="s">
        <v>136</v>
      </c>
      <c r="M92" s="85">
        <v>5.1500000000000004E-2</v>
      </c>
      <c r="N92" s="85">
        <v>-9.0000000000000063E-4</v>
      </c>
      <c r="O92" s="81">
        <v>2335353.742229416</v>
      </c>
      <c r="P92" s="83">
        <v>175.45</v>
      </c>
      <c r="Q92" s="71"/>
      <c r="R92" s="81">
        <v>4097.378110579135</v>
      </c>
      <c r="S92" s="82">
        <v>6.9696371467536824E-4</v>
      </c>
      <c r="T92" s="82">
        <v>1.8691346501154761E-2</v>
      </c>
      <c r="U92" s="82">
        <v>1.4336129756305548E-3</v>
      </c>
    </row>
    <row r="93" spans="2:21">
      <c r="B93" s="74" t="s">
        <v>515</v>
      </c>
      <c r="C93" s="71" t="s">
        <v>516</v>
      </c>
      <c r="D93" s="84" t="s">
        <v>123</v>
      </c>
      <c r="E93" s="84" t="s">
        <v>316</v>
      </c>
      <c r="F93" s="71" t="s">
        <v>517</v>
      </c>
      <c r="G93" s="84" t="s">
        <v>159</v>
      </c>
      <c r="H93" s="71" t="s">
        <v>518</v>
      </c>
      <c r="I93" s="71" t="s">
        <v>134</v>
      </c>
      <c r="J93" s="71"/>
      <c r="K93" s="81">
        <v>2.6800000000000015</v>
      </c>
      <c r="L93" s="84" t="s">
        <v>136</v>
      </c>
      <c r="M93" s="85">
        <v>2.2000000000000002E-2</v>
      </c>
      <c r="N93" s="85">
        <v>-1.6300000000000057E-2</v>
      </c>
      <c r="O93" s="81">
        <v>906605.03333870415</v>
      </c>
      <c r="P93" s="83">
        <v>113.81</v>
      </c>
      <c r="Q93" s="71"/>
      <c r="R93" s="81">
        <v>1031.807205516594</v>
      </c>
      <c r="S93" s="82">
        <v>1.0282654905450007E-3</v>
      </c>
      <c r="T93" s="82">
        <v>4.7068797363133616E-3</v>
      </c>
      <c r="U93" s="82">
        <v>3.6101432629770543E-4</v>
      </c>
    </row>
    <row r="94" spans="2:21">
      <c r="B94" s="74" t="s">
        <v>519</v>
      </c>
      <c r="C94" s="71" t="s">
        <v>520</v>
      </c>
      <c r="D94" s="84" t="s">
        <v>123</v>
      </c>
      <c r="E94" s="84" t="s">
        <v>316</v>
      </c>
      <c r="F94" s="71" t="s">
        <v>517</v>
      </c>
      <c r="G94" s="84" t="s">
        <v>159</v>
      </c>
      <c r="H94" s="71" t="s">
        <v>518</v>
      </c>
      <c r="I94" s="71" t="s">
        <v>134</v>
      </c>
      <c r="J94" s="71"/>
      <c r="K94" s="81">
        <v>6.1600000000001316</v>
      </c>
      <c r="L94" s="84" t="s">
        <v>136</v>
      </c>
      <c r="M94" s="85">
        <v>1.7000000000000001E-2</v>
      </c>
      <c r="N94" s="85">
        <v>-7.3000000000000322E-3</v>
      </c>
      <c r="O94" s="81">
        <v>246982.667426056</v>
      </c>
      <c r="P94" s="83">
        <v>117.22</v>
      </c>
      <c r="Q94" s="71"/>
      <c r="R94" s="81">
        <v>289.51309697032406</v>
      </c>
      <c r="S94" s="82">
        <v>1.9459098943151493E-4</v>
      </c>
      <c r="T94" s="82">
        <v>1.3206956902812868E-3</v>
      </c>
      <c r="U94" s="82">
        <v>1.0129641962015053E-4</v>
      </c>
    </row>
    <row r="95" spans="2:21">
      <c r="B95" s="74" t="s">
        <v>521</v>
      </c>
      <c r="C95" s="71" t="s">
        <v>522</v>
      </c>
      <c r="D95" s="84" t="s">
        <v>123</v>
      </c>
      <c r="E95" s="84" t="s">
        <v>316</v>
      </c>
      <c r="F95" s="71" t="s">
        <v>517</v>
      </c>
      <c r="G95" s="84" t="s">
        <v>159</v>
      </c>
      <c r="H95" s="71" t="s">
        <v>518</v>
      </c>
      <c r="I95" s="71" t="s">
        <v>134</v>
      </c>
      <c r="J95" s="71"/>
      <c r="K95" s="81">
        <v>0.91000000000369252</v>
      </c>
      <c r="L95" s="84" t="s">
        <v>136</v>
      </c>
      <c r="M95" s="85">
        <v>3.7000000000000005E-2</v>
      </c>
      <c r="N95" s="85">
        <v>-1.5600000000063301E-2</v>
      </c>
      <c r="O95" s="81">
        <v>1159.65312554817</v>
      </c>
      <c r="P95" s="83">
        <v>111.67</v>
      </c>
      <c r="Q95" s="71"/>
      <c r="R95" s="81">
        <v>1.2949846656981299</v>
      </c>
      <c r="S95" s="82">
        <v>2.3193233166773043E-6</v>
      </c>
      <c r="T95" s="82">
        <v>5.9074379876609926E-6</v>
      </c>
      <c r="U95" s="82">
        <v>4.5309628984302626E-7</v>
      </c>
    </row>
    <row r="96" spans="2:21">
      <c r="B96" s="74" t="s">
        <v>523</v>
      </c>
      <c r="C96" s="71" t="s">
        <v>524</v>
      </c>
      <c r="D96" s="84" t="s">
        <v>123</v>
      </c>
      <c r="E96" s="84" t="s">
        <v>316</v>
      </c>
      <c r="F96" s="71" t="s">
        <v>426</v>
      </c>
      <c r="G96" s="84" t="s">
        <v>371</v>
      </c>
      <c r="H96" s="71" t="s">
        <v>518</v>
      </c>
      <c r="I96" s="71" t="s">
        <v>134</v>
      </c>
      <c r="J96" s="71"/>
      <c r="K96" s="81">
        <v>0.60000000000003073</v>
      </c>
      <c r="L96" s="84" t="s">
        <v>136</v>
      </c>
      <c r="M96" s="85">
        <v>2.8500000000000001E-2</v>
      </c>
      <c r="N96" s="85">
        <v>-1.3200000000000678E-2</v>
      </c>
      <c r="O96" s="81">
        <v>137960.80934910319</v>
      </c>
      <c r="P96" s="83">
        <v>107.31</v>
      </c>
      <c r="Q96" s="71"/>
      <c r="R96" s="81">
        <v>148.04573945743792</v>
      </c>
      <c r="S96" s="82">
        <v>6.941015696731314E-4</v>
      </c>
      <c r="T96" s="82">
        <v>6.7535241794600478E-4</v>
      </c>
      <c r="U96" s="82">
        <v>5.1799049866795124E-5</v>
      </c>
    </row>
    <row r="97" spans="2:21">
      <c r="B97" s="74" t="s">
        <v>525</v>
      </c>
      <c r="C97" s="71" t="s">
        <v>526</v>
      </c>
      <c r="D97" s="84" t="s">
        <v>123</v>
      </c>
      <c r="E97" s="84" t="s">
        <v>316</v>
      </c>
      <c r="F97" s="71" t="s">
        <v>426</v>
      </c>
      <c r="G97" s="84" t="s">
        <v>371</v>
      </c>
      <c r="H97" s="71" t="s">
        <v>518</v>
      </c>
      <c r="I97" s="71" t="s">
        <v>134</v>
      </c>
      <c r="J97" s="71"/>
      <c r="K97" s="81">
        <v>2.2500000000008669</v>
      </c>
      <c r="L97" s="84" t="s">
        <v>136</v>
      </c>
      <c r="M97" s="85">
        <v>2.5000000000000001E-2</v>
      </c>
      <c r="N97" s="85">
        <v>-1.4200000000005781E-2</v>
      </c>
      <c r="O97" s="81">
        <v>35049.098727867509</v>
      </c>
      <c r="P97" s="83">
        <v>112.36</v>
      </c>
      <c r="Q97" s="71"/>
      <c r="R97" s="81">
        <v>39.381167206507506</v>
      </c>
      <c r="S97" s="82">
        <v>8.3102545886155809E-5</v>
      </c>
      <c r="T97" s="82">
        <v>1.7964830728612059E-4</v>
      </c>
      <c r="U97" s="82">
        <v>1.3778897328747091E-5</v>
      </c>
    </row>
    <row r="98" spans="2:21">
      <c r="B98" s="74" t="s">
        <v>527</v>
      </c>
      <c r="C98" s="71" t="s">
        <v>528</v>
      </c>
      <c r="D98" s="84" t="s">
        <v>123</v>
      </c>
      <c r="E98" s="84" t="s">
        <v>316</v>
      </c>
      <c r="F98" s="71" t="s">
        <v>426</v>
      </c>
      <c r="G98" s="84" t="s">
        <v>371</v>
      </c>
      <c r="H98" s="71" t="s">
        <v>518</v>
      </c>
      <c r="I98" s="71" t="s">
        <v>134</v>
      </c>
      <c r="J98" s="71"/>
      <c r="K98" s="81">
        <v>3.5399999999999796</v>
      </c>
      <c r="L98" s="84" t="s">
        <v>136</v>
      </c>
      <c r="M98" s="85">
        <v>1.95E-2</v>
      </c>
      <c r="N98" s="85">
        <v>-1.1199999999999901E-2</v>
      </c>
      <c r="O98" s="81">
        <v>395273.42145423696</v>
      </c>
      <c r="P98" s="83">
        <v>115.15</v>
      </c>
      <c r="Q98" s="71"/>
      <c r="R98" s="81">
        <v>455.15735707501625</v>
      </c>
      <c r="S98" s="82">
        <v>6.6151062276122586E-4</v>
      </c>
      <c r="T98" s="82">
        <v>2.0763287263318927E-3</v>
      </c>
      <c r="U98" s="82">
        <v>1.5925293576682481E-4</v>
      </c>
    </row>
    <row r="99" spans="2:21">
      <c r="B99" s="74" t="s">
        <v>529</v>
      </c>
      <c r="C99" s="71" t="s">
        <v>530</v>
      </c>
      <c r="D99" s="84" t="s">
        <v>123</v>
      </c>
      <c r="E99" s="84" t="s">
        <v>316</v>
      </c>
      <c r="F99" s="71" t="s">
        <v>426</v>
      </c>
      <c r="G99" s="84" t="s">
        <v>371</v>
      </c>
      <c r="H99" s="71" t="s">
        <v>518</v>
      </c>
      <c r="I99" s="71" t="s">
        <v>134</v>
      </c>
      <c r="J99" s="71"/>
      <c r="K99" s="81">
        <v>6.3700269394448137</v>
      </c>
      <c r="L99" s="84" t="s">
        <v>136</v>
      </c>
      <c r="M99" s="85">
        <v>1.1699999999999999E-2</v>
      </c>
      <c r="N99" s="85">
        <v>-1.7000156170694565E-3</v>
      </c>
      <c r="O99" s="81">
        <v>2.0736411300000001E-3</v>
      </c>
      <c r="P99" s="83">
        <v>111.3</v>
      </c>
      <c r="Q99" s="71"/>
      <c r="R99" s="81">
        <v>2.3328320400000001E-6</v>
      </c>
      <c r="S99" s="82">
        <v>2.6350726628223023E-12</v>
      </c>
      <c r="T99" s="82">
        <v>1.0641871658379276E-11</v>
      </c>
      <c r="U99" s="82">
        <v>8.1622398330184706E-13</v>
      </c>
    </row>
    <row r="100" spans="2:21">
      <c r="B100" s="74" t="s">
        <v>531</v>
      </c>
      <c r="C100" s="71" t="s">
        <v>532</v>
      </c>
      <c r="D100" s="84" t="s">
        <v>123</v>
      </c>
      <c r="E100" s="84" t="s">
        <v>316</v>
      </c>
      <c r="F100" s="71" t="s">
        <v>426</v>
      </c>
      <c r="G100" s="84" t="s">
        <v>371</v>
      </c>
      <c r="H100" s="71" t="s">
        <v>518</v>
      </c>
      <c r="I100" s="71" t="s">
        <v>134</v>
      </c>
      <c r="J100" s="71"/>
      <c r="K100" s="81">
        <v>4.7400000000001192</v>
      </c>
      <c r="L100" s="84" t="s">
        <v>136</v>
      </c>
      <c r="M100" s="85">
        <v>3.3500000000000002E-2</v>
      </c>
      <c r="N100" s="85">
        <v>-6.2000000000000241E-3</v>
      </c>
      <c r="O100" s="81">
        <v>323734.37811596249</v>
      </c>
      <c r="P100" s="83">
        <v>124.15</v>
      </c>
      <c r="Q100" s="71"/>
      <c r="R100" s="81">
        <v>401.91625817217658</v>
      </c>
      <c r="S100" s="82">
        <v>7.1063368736114805E-4</v>
      </c>
      <c r="T100" s="82">
        <v>1.8334544294429074E-3</v>
      </c>
      <c r="U100" s="82">
        <v>1.4062465002798381E-4</v>
      </c>
    </row>
    <row r="101" spans="2:21">
      <c r="B101" s="74" t="s">
        <v>533</v>
      </c>
      <c r="C101" s="71" t="s">
        <v>534</v>
      </c>
      <c r="D101" s="84" t="s">
        <v>123</v>
      </c>
      <c r="E101" s="84" t="s">
        <v>316</v>
      </c>
      <c r="F101" s="71" t="s">
        <v>426</v>
      </c>
      <c r="G101" s="84" t="s">
        <v>371</v>
      </c>
      <c r="H101" s="71" t="s">
        <v>518</v>
      </c>
      <c r="I101" s="71" t="s">
        <v>134</v>
      </c>
      <c r="J101" s="71"/>
      <c r="K101" s="81">
        <v>6.6799999999999464</v>
      </c>
      <c r="L101" s="84" t="s">
        <v>136</v>
      </c>
      <c r="M101" s="85">
        <v>1.3300000000000001E-2</v>
      </c>
      <c r="N101" s="85">
        <v>-7.0000000000017216E-4</v>
      </c>
      <c r="O101" s="81">
        <v>564158.29343635973</v>
      </c>
      <c r="P101" s="83">
        <v>112.58</v>
      </c>
      <c r="Q101" s="71"/>
      <c r="R101" s="81">
        <v>635.12939455765274</v>
      </c>
      <c r="S101" s="82">
        <v>5.9729439456356244E-4</v>
      </c>
      <c r="T101" s="82">
        <v>2.8973219620846229E-3</v>
      </c>
      <c r="U101" s="82">
        <v>2.2222253271947419E-4</v>
      </c>
    </row>
    <row r="102" spans="2:21">
      <c r="B102" s="74" t="s">
        <v>535</v>
      </c>
      <c r="C102" s="71" t="s">
        <v>536</v>
      </c>
      <c r="D102" s="84" t="s">
        <v>123</v>
      </c>
      <c r="E102" s="84" t="s">
        <v>316</v>
      </c>
      <c r="F102" s="71" t="s">
        <v>325</v>
      </c>
      <c r="G102" s="84" t="s">
        <v>326</v>
      </c>
      <c r="H102" s="71" t="s">
        <v>518</v>
      </c>
      <c r="I102" s="71" t="s">
        <v>134</v>
      </c>
      <c r="J102" s="71"/>
      <c r="K102" s="81">
        <v>0.75</v>
      </c>
      <c r="L102" s="84" t="s">
        <v>136</v>
      </c>
      <c r="M102" s="85">
        <v>1.49E-2</v>
      </c>
      <c r="N102" s="85">
        <v>-8.7000000000017688E-3</v>
      </c>
      <c r="O102" s="81">
        <v>1.3641813484200001</v>
      </c>
      <c r="P102" s="83">
        <v>5283000</v>
      </c>
      <c r="Q102" s="71"/>
      <c r="R102" s="81">
        <v>72.069701694285243</v>
      </c>
      <c r="S102" s="82">
        <v>2.2555908538690478E-4</v>
      </c>
      <c r="T102" s="82">
        <v>3.2876628181438344E-4</v>
      </c>
      <c r="U102" s="82">
        <v>2.5216139860752845E-5</v>
      </c>
    </row>
    <row r="103" spans="2:21">
      <c r="B103" s="74" t="s">
        <v>537</v>
      </c>
      <c r="C103" s="71" t="s">
        <v>538</v>
      </c>
      <c r="D103" s="84" t="s">
        <v>123</v>
      </c>
      <c r="E103" s="84" t="s">
        <v>316</v>
      </c>
      <c r="F103" s="71" t="s">
        <v>325</v>
      </c>
      <c r="G103" s="84" t="s">
        <v>326</v>
      </c>
      <c r="H103" s="71" t="s">
        <v>518</v>
      </c>
      <c r="I103" s="71" t="s">
        <v>134</v>
      </c>
      <c r="J103" s="71"/>
      <c r="K103" s="81">
        <v>2.4699999999999367</v>
      </c>
      <c r="L103" s="84" t="s">
        <v>136</v>
      </c>
      <c r="M103" s="85">
        <v>2.2000000000000002E-2</v>
      </c>
      <c r="N103" s="85">
        <v>-7.1000000000001661E-3</v>
      </c>
      <c r="O103" s="81">
        <v>5.7158436673800006</v>
      </c>
      <c r="P103" s="83">
        <v>5555001</v>
      </c>
      <c r="Q103" s="71"/>
      <c r="R103" s="81">
        <v>317.51516691417697</v>
      </c>
      <c r="S103" s="82">
        <v>1.1354476891895114E-3</v>
      </c>
      <c r="T103" s="82">
        <v>1.4484350343068613E-3</v>
      </c>
      <c r="U103" s="82">
        <v>1.1109393640591474E-4</v>
      </c>
    </row>
    <row r="104" spans="2:21">
      <c r="B104" s="74" t="s">
        <v>539</v>
      </c>
      <c r="C104" s="71" t="s">
        <v>540</v>
      </c>
      <c r="D104" s="84" t="s">
        <v>123</v>
      </c>
      <c r="E104" s="84" t="s">
        <v>316</v>
      </c>
      <c r="F104" s="71" t="s">
        <v>325</v>
      </c>
      <c r="G104" s="84" t="s">
        <v>326</v>
      </c>
      <c r="H104" s="71" t="s">
        <v>518</v>
      </c>
      <c r="I104" s="71" t="s">
        <v>134</v>
      </c>
      <c r="J104" s="71"/>
      <c r="K104" s="81">
        <v>4.2699999999999338</v>
      </c>
      <c r="L104" s="84" t="s">
        <v>136</v>
      </c>
      <c r="M104" s="85">
        <v>2.3199999999999998E-2</v>
      </c>
      <c r="N104" s="85">
        <v>-3.2000000000002586E-3</v>
      </c>
      <c r="O104" s="81">
        <v>3.6428976827100006</v>
      </c>
      <c r="P104" s="83">
        <v>5799700</v>
      </c>
      <c r="Q104" s="71"/>
      <c r="R104" s="81">
        <v>211.27713298796513</v>
      </c>
      <c r="S104" s="82">
        <v>6.0714961378500012E-4</v>
      </c>
      <c r="T104" s="82">
        <v>9.638002629663193E-4</v>
      </c>
      <c r="U104" s="82">
        <v>7.3922794316572818E-5</v>
      </c>
    </row>
    <row r="105" spans="2:21">
      <c r="B105" s="74" t="s">
        <v>541</v>
      </c>
      <c r="C105" s="71" t="s">
        <v>542</v>
      </c>
      <c r="D105" s="84" t="s">
        <v>123</v>
      </c>
      <c r="E105" s="84" t="s">
        <v>316</v>
      </c>
      <c r="F105" s="71" t="s">
        <v>543</v>
      </c>
      <c r="G105" s="84" t="s">
        <v>326</v>
      </c>
      <c r="H105" s="71" t="s">
        <v>518</v>
      </c>
      <c r="I105" s="71" t="s">
        <v>134</v>
      </c>
      <c r="J105" s="71"/>
      <c r="K105" s="81">
        <v>3.7500000000000187</v>
      </c>
      <c r="L105" s="84" t="s">
        <v>136</v>
      </c>
      <c r="M105" s="85">
        <v>1.46E-2</v>
      </c>
      <c r="N105" s="85">
        <v>-7.9000000000000545E-3</v>
      </c>
      <c r="O105" s="81">
        <v>34.165502821890001</v>
      </c>
      <c r="P105" s="83">
        <v>5549999</v>
      </c>
      <c r="Q105" s="71"/>
      <c r="R105" s="81">
        <v>1896.18509213674</v>
      </c>
      <c r="S105" s="82">
        <v>1.2828259235493562E-3</v>
      </c>
      <c r="T105" s="82">
        <v>8.6499833871671577E-3</v>
      </c>
      <c r="U105" s="82">
        <v>6.6344757035377035E-4</v>
      </c>
    </row>
    <row r="106" spans="2:21">
      <c r="B106" s="74" t="s">
        <v>544</v>
      </c>
      <c r="C106" s="71" t="s">
        <v>545</v>
      </c>
      <c r="D106" s="84" t="s">
        <v>123</v>
      </c>
      <c r="E106" s="84" t="s">
        <v>316</v>
      </c>
      <c r="F106" s="71" t="s">
        <v>543</v>
      </c>
      <c r="G106" s="84" t="s">
        <v>326</v>
      </c>
      <c r="H106" s="71" t="s">
        <v>518</v>
      </c>
      <c r="I106" s="71" t="s">
        <v>134</v>
      </c>
      <c r="J106" s="71"/>
      <c r="K106" s="81">
        <v>4.2899999999999885</v>
      </c>
      <c r="L106" s="84" t="s">
        <v>136</v>
      </c>
      <c r="M106" s="85">
        <v>2.4199999999999999E-2</v>
      </c>
      <c r="N106" s="85">
        <v>-3.7999999999999727E-3</v>
      </c>
      <c r="O106" s="81">
        <v>34.744708298520003</v>
      </c>
      <c r="P106" s="83">
        <v>5839999</v>
      </c>
      <c r="Q106" s="71"/>
      <c r="R106" s="81">
        <v>2029.0906691529253</v>
      </c>
      <c r="S106" s="82">
        <v>1.1472958756610753E-3</v>
      </c>
      <c r="T106" s="82">
        <v>9.2562696816957113E-3</v>
      </c>
      <c r="U106" s="82">
        <v>7.0994929770280889E-4</v>
      </c>
    </row>
    <row r="107" spans="2:21">
      <c r="B107" s="74" t="s">
        <v>546</v>
      </c>
      <c r="C107" s="71" t="s">
        <v>547</v>
      </c>
      <c r="D107" s="84" t="s">
        <v>123</v>
      </c>
      <c r="E107" s="84" t="s">
        <v>316</v>
      </c>
      <c r="F107" s="71" t="s">
        <v>543</v>
      </c>
      <c r="G107" s="84" t="s">
        <v>326</v>
      </c>
      <c r="H107" s="71" t="s">
        <v>518</v>
      </c>
      <c r="I107" s="71" t="s">
        <v>134</v>
      </c>
      <c r="J107" s="71"/>
      <c r="K107" s="81">
        <v>5.8100000000000227</v>
      </c>
      <c r="L107" s="84" t="s">
        <v>136</v>
      </c>
      <c r="M107" s="85">
        <v>2E-3</v>
      </c>
      <c r="N107" s="85">
        <v>-1.3000000000000628E-3</v>
      </c>
      <c r="O107" s="81">
        <v>21.407739779250001</v>
      </c>
      <c r="P107" s="83">
        <v>5091900</v>
      </c>
      <c r="Q107" s="71"/>
      <c r="R107" s="81">
        <v>1090.0607492817603</v>
      </c>
      <c r="S107" s="82">
        <v>1.8677141667466412E-3</v>
      </c>
      <c r="T107" s="82">
        <v>4.9726197149166564E-3</v>
      </c>
      <c r="U107" s="82">
        <v>3.8139639355251414E-4</v>
      </c>
    </row>
    <row r="108" spans="2:21">
      <c r="B108" s="74" t="s">
        <v>548</v>
      </c>
      <c r="C108" s="71" t="s">
        <v>549</v>
      </c>
      <c r="D108" s="84" t="s">
        <v>123</v>
      </c>
      <c r="E108" s="84" t="s">
        <v>316</v>
      </c>
      <c r="F108" s="71" t="s">
        <v>550</v>
      </c>
      <c r="G108" s="84" t="s">
        <v>551</v>
      </c>
      <c r="H108" s="71" t="s">
        <v>518</v>
      </c>
      <c r="I108" s="71" t="s">
        <v>134</v>
      </c>
      <c r="J108" s="71"/>
      <c r="K108" s="81">
        <v>6.5800000000000916</v>
      </c>
      <c r="L108" s="84" t="s">
        <v>136</v>
      </c>
      <c r="M108" s="85">
        <v>4.4000000000000003E-3</v>
      </c>
      <c r="N108" s="85">
        <v>-6.1000000000002051E-3</v>
      </c>
      <c r="O108" s="81">
        <v>344204.28454535938</v>
      </c>
      <c r="P108" s="83">
        <v>109.55</v>
      </c>
      <c r="Q108" s="71"/>
      <c r="R108" s="81">
        <v>377.07581273535163</v>
      </c>
      <c r="S108" s="82">
        <v>4.1842644021677108E-4</v>
      </c>
      <c r="T108" s="82">
        <v>1.7201377277931546E-3</v>
      </c>
      <c r="U108" s="82">
        <v>1.319333396491031E-4</v>
      </c>
    </row>
    <row r="109" spans="2:21">
      <c r="B109" s="74" t="s">
        <v>552</v>
      </c>
      <c r="C109" s="71" t="s">
        <v>553</v>
      </c>
      <c r="D109" s="84" t="s">
        <v>123</v>
      </c>
      <c r="E109" s="84" t="s">
        <v>316</v>
      </c>
      <c r="F109" s="71" t="s">
        <v>554</v>
      </c>
      <c r="G109" s="84" t="s">
        <v>551</v>
      </c>
      <c r="H109" s="71" t="s">
        <v>514</v>
      </c>
      <c r="I109" s="71" t="s">
        <v>320</v>
      </c>
      <c r="J109" s="71"/>
      <c r="K109" s="81">
        <v>1.3899999999999542</v>
      </c>
      <c r="L109" s="84" t="s">
        <v>136</v>
      </c>
      <c r="M109" s="85">
        <v>3.85E-2</v>
      </c>
      <c r="N109" s="85">
        <v>-2.5199999999998807E-2</v>
      </c>
      <c r="O109" s="81">
        <v>223693.64729735564</v>
      </c>
      <c r="P109" s="83">
        <v>115.89</v>
      </c>
      <c r="Q109" s="71"/>
      <c r="R109" s="81">
        <v>259.2385867975504</v>
      </c>
      <c r="S109" s="82">
        <v>9.3381991573989874E-4</v>
      </c>
      <c r="T109" s="82">
        <v>1.1825899688856928E-3</v>
      </c>
      <c r="U109" s="82">
        <v>9.070380906695631E-5</v>
      </c>
    </row>
    <row r="110" spans="2:21">
      <c r="B110" s="74" t="s">
        <v>555</v>
      </c>
      <c r="C110" s="71" t="s">
        <v>556</v>
      </c>
      <c r="D110" s="84" t="s">
        <v>123</v>
      </c>
      <c r="E110" s="84" t="s">
        <v>316</v>
      </c>
      <c r="F110" s="71" t="s">
        <v>554</v>
      </c>
      <c r="G110" s="84" t="s">
        <v>551</v>
      </c>
      <c r="H110" s="71" t="s">
        <v>514</v>
      </c>
      <c r="I110" s="71" t="s">
        <v>320</v>
      </c>
      <c r="J110" s="71"/>
      <c r="K110" s="81">
        <v>2.3300000000000409</v>
      </c>
      <c r="L110" s="84" t="s">
        <v>136</v>
      </c>
      <c r="M110" s="85">
        <v>3.85E-2</v>
      </c>
      <c r="N110" s="85">
        <v>-1.4699999999999784E-2</v>
      </c>
      <c r="O110" s="81">
        <v>195824.41039802224</v>
      </c>
      <c r="P110" s="83">
        <v>120.01</v>
      </c>
      <c r="Q110" s="71"/>
      <c r="R110" s="81">
        <v>235.00889163961904</v>
      </c>
      <c r="S110" s="82">
        <v>7.8329764159208899E-4</v>
      </c>
      <c r="T110" s="82">
        <v>1.0720593769823173E-3</v>
      </c>
      <c r="U110" s="82">
        <v>8.2226191322990391E-5</v>
      </c>
    </row>
    <row r="111" spans="2:21">
      <c r="B111" s="74" t="s">
        <v>557</v>
      </c>
      <c r="C111" s="71" t="s">
        <v>558</v>
      </c>
      <c r="D111" s="84" t="s">
        <v>123</v>
      </c>
      <c r="E111" s="84" t="s">
        <v>316</v>
      </c>
      <c r="F111" s="71" t="s">
        <v>559</v>
      </c>
      <c r="G111" s="84" t="s">
        <v>326</v>
      </c>
      <c r="H111" s="71" t="s">
        <v>514</v>
      </c>
      <c r="I111" s="71" t="s">
        <v>320</v>
      </c>
      <c r="J111" s="71"/>
      <c r="K111" s="81">
        <v>1.0000042233475098E-2</v>
      </c>
      <c r="L111" s="84" t="s">
        <v>136</v>
      </c>
      <c r="M111" s="85">
        <v>0.02</v>
      </c>
      <c r="N111" s="85">
        <v>1.8200009291364522E-2</v>
      </c>
      <c r="O111" s="81">
        <v>2.488367079E-2</v>
      </c>
      <c r="P111" s="83">
        <v>106.32</v>
      </c>
      <c r="Q111" s="71"/>
      <c r="R111" s="81">
        <v>2.6957289150000001E-5</v>
      </c>
      <c r="S111" s="82">
        <v>1.7493480133628222E-10</v>
      </c>
      <c r="T111" s="82">
        <v>1.2297328160501437E-10</v>
      </c>
      <c r="U111" s="82">
        <v>9.4319631896999591E-12</v>
      </c>
    </row>
    <row r="112" spans="2:21">
      <c r="B112" s="74" t="s">
        <v>560</v>
      </c>
      <c r="C112" s="71" t="s">
        <v>561</v>
      </c>
      <c r="D112" s="84" t="s">
        <v>123</v>
      </c>
      <c r="E112" s="84" t="s">
        <v>316</v>
      </c>
      <c r="F112" s="71" t="s">
        <v>444</v>
      </c>
      <c r="G112" s="84" t="s">
        <v>371</v>
      </c>
      <c r="H112" s="71" t="s">
        <v>518</v>
      </c>
      <c r="I112" s="71" t="s">
        <v>134</v>
      </c>
      <c r="J112" s="71"/>
      <c r="K112" s="81">
        <v>5.4199999999999573</v>
      </c>
      <c r="L112" s="84" t="s">
        <v>136</v>
      </c>
      <c r="M112" s="85">
        <v>2.4E-2</v>
      </c>
      <c r="N112" s="85">
        <v>-5.8999999999999079E-3</v>
      </c>
      <c r="O112" s="81">
        <v>970029.76332656597</v>
      </c>
      <c r="P112" s="83">
        <v>122.2</v>
      </c>
      <c r="Q112" s="71"/>
      <c r="R112" s="81">
        <v>1185.3763725744825</v>
      </c>
      <c r="S112" s="82">
        <v>8.1433115264008325E-4</v>
      </c>
      <c r="T112" s="82">
        <v>5.4074288279291711E-3</v>
      </c>
      <c r="U112" s="82">
        <v>4.1474594310469021E-4</v>
      </c>
    </row>
    <row r="113" spans="2:21">
      <c r="B113" s="74" t="s">
        <v>562</v>
      </c>
      <c r="C113" s="71" t="s">
        <v>563</v>
      </c>
      <c r="D113" s="84" t="s">
        <v>123</v>
      </c>
      <c r="E113" s="84" t="s">
        <v>316</v>
      </c>
      <c r="F113" s="71" t="s">
        <v>444</v>
      </c>
      <c r="G113" s="84" t="s">
        <v>371</v>
      </c>
      <c r="H113" s="71" t="s">
        <v>518</v>
      </c>
      <c r="I113" s="71" t="s">
        <v>134</v>
      </c>
      <c r="J113" s="71"/>
      <c r="K113" s="81">
        <v>1.5200000000012575</v>
      </c>
      <c r="L113" s="84" t="s">
        <v>136</v>
      </c>
      <c r="M113" s="85">
        <v>3.4799999999999998E-2</v>
      </c>
      <c r="N113" s="85">
        <v>-1.2400000000025153E-2</v>
      </c>
      <c r="O113" s="81">
        <v>6618.979507933981</v>
      </c>
      <c r="P113" s="83">
        <v>109.41</v>
      </c>
      <c r="Q113" s="71"/>
      <c r="R113" s="81">
        <v>7.2418255141468508</v>
      </c>
      <c r="S113" s="82">
        <v>2.7370879555678074E-5</v>
      </c>
      <c r="T113" s="82">
        <v>3.3035630672291048E-5</v>
      </c>
      <c r="U113" s="82">
        <v>2.5338093639754232E-6</v>
      </c>
    </row>
    <row r="114" spans="2:21">
      <c r="B114" s="74" t="s">
        <v>564</v>
      </c>
      <c r="C114" s="71" t="s">
        <v>565</v>
      </c>
      <c r="D114" s="84" t="s">
        <v>123</v>
      </c>
      <c r="E114" s="84" t="s">
        <v>316</v>
      </c>
      <c r="F114" s="71" t="s">
        <v>566</v>
      </c>
      <c r="G114" s="84" t="s">
        <v>551</v>
      </c>
      <c r="H114" s="71" t="s">
        <v>518</v>
      </c>
      <c r="I114" s="71" t="s">
        <v>134</v>
      </c>
      <c r="J114" s="71"/>
      <c r="K114" s="81">
        <v>3.429999999999946</v>
      </c>
      <c r="L114" s="84" t="s">
        <v>136</v>
      </c>
      <c r="M114" s="85">
        <v>2.4799999999999999E-2</v>
      </c>
      <c r="N114" s="85">
        <v>-1.2700000000000012E-2</v>
      </c>
      <c r="O114" s="81">
        <v>297432.90342581307</v>
      </c>
      <c r="P114" s="83">
        <v>117.81</v>
      </c>
      <c r="Q114" s="71"/>
      <c r="R114" s="81">
        <v>350.40571719318206</v>
      </c>
      <c r="S114" s="82">
        <v>7.0234377342173499E-4</v>
      </c>
      <c r="T114" s="82">
        <v>1.5984745608741673E-3</v>
      </c>
      <c r="U114" s="82">
        <v>1.2260186132352657E-4</v>
      </c>
    </row>
    <row r="115" spans="2:21">
      <c r="B115" s="74" t="s">
        <v>567</v>
      </c>
      <c r="C115" s="71" t="s">
        <v>568</v>
      </c>
      <c r="D115" s="84" t="s">
        <v>123</v>
      </c>
      <c r="E115" s="84" t="s">
        <v>316</v>
      </c>
      <c r="F115" s="71" t="s">
        <v>569</v>
      </c>
      <c r="G115" s="84" t="s">
        <v>371</v>
      </c>
      <c r="H115" s="71" t="s">
        <v>514</v>
      </c>
      <c r="I115" s="71" t="s">
        <v>320</v>
      </c>
      <c r="J115" s="71"/>
      <c r="K115" s="81">
        <v>3.9699999999999678</v>
      </c>
      <c r="L115" s="84" t="s">
        <v>136</v>
      </c>
      <c r="M115" s="85">
        <v>1.3999999999999999E-2</v>
      </c>
      <c r="N115" s="85">
        <v>-1.1699999999999863E-2</v>
      </c>
      <c r="O115" s="81">
        <v>655655.03552768577</v>
      </c>
      <c r="P115" s="83">
        <v>114.31</v>
      </c>
      <c r="Q115" s="71"/>
      <c r="R115" s="81">
        <v>749.47929787589374</v>
      </c>
      <c r="S115" s="82">
        <v>7.9608430734298902E-4</v>
      </c>
      <c r="T115" s="82">
        <v>3.4189613147663526E-3</v>
      </c>
      <c r="U115" s="82">
        <v>2.6223189986473842E-4</v>
      </c>
    </row>
    <row r="116" spans="2:21">
      <c r="B116" s="74" t="s">
        <v>570</v>
      </c>
      <c r="C116" s="71" t="s">
        <v>571</v>
      </c>
      <c r="D116" s="84" t="s">
        <v>123</v>
      </c>
      <c r="E116" s="84" t="s">
        <v>316</v>
      </c>
      <c r="F116" s="71" t="s">
        <v>333</v>
      </c>
      <c r="G116" s="84" t="s">
        <v>326</v>
      </c>
      <c r="H116" s="71" t="s">
        <v>518</v>
      </c>
      <c r="I116" s="71" t="s">
        <v>134</v>
      </c>
      <c r="J116" s="71"/>
      <c r="K116" s="81">
        <v>4.3100000000000289</v>
      </c>
      <c r="L116" s="84" t="s">
        <v>136</v>
      </c>
      <c r="M116" s="85">
        <v>1.89E-2</v>
      </c>
      <c r="N116" s="85">
        <v>-2.9000000000000354E-3</v>
      </c>
      <c r="O116" s="81">
        <v>14.586833014380002</v>
      </c>
      <c r="P116" s="83">
        <v>5674974</v>
      </c>
      <c r="Q116" s="71"/>
      <c r="R116" s="81">
        <v>827.79900086631244</v>
      </c>
      <c r="S116" s="82">
        <v>1.8233541267975001E-3</v>
      </c>
      <c r="T116" s="82">
        <v>3.7762387411971123E-3</v>
      </c>
      <c r="U116" s="82">
        <v>2.8963482422866187E-4</v>
      </c>
    </row>
    <row r="117" spans="2:21">
      <c r="B117" s="74" t="s">
        <v>572</v>
      </c>
      <c r="C117" s="71" t="s">
        <v>573</v>
      </c>
      <c r="D117" s="84" t="s">
        <v>123</v>
      </c>
      <c r="E117" s="84" t="s">
        <v>316</v>
      </c>
      <c r="F117" s="71" t="s">
        <v>333</v>
      </c>
      <c r="G117" s="84" t="s">
        <v>326</v>
      </c>
      <c r="H117" s="71" t="s">
        <v>518</v>
      </c>
      <c r="I117" s="71" t="s">
        <v>134</v>
      </c>
      <c r="J117" s="71"/>
      <c r="K117" s="81">
        <v>0.95999999999999164</v>
      </c>
      <c r="L117" s="84" t="s">
        <v>136</v>
      </c>
      <c r="M117" s="85">
        <v>1.06E-2</v>
      </c>
      <c r="N117" s="85">
        <v>-1.3199999999999972E-2</v>
      </c>
      <c r="O117" s="81">
        <v>18.725103819180003</v>
      </c>
      <c r="P117" s="83">
        <v>5288284</v>
      </c>
      <c r="Q117" s="71"/>
      <c r="R117" s="81">
        <v>990.23673955909044</v>
      </c>
      <c r="S117" s="82">
        <v>1.3789751689505857E-3</v>
      </c>
      <c r="T117" s="82">
        <v>4.5172443249706842E-3</v>
      </c>
      <c r="U117" s="82">
        <v>3.4646942519477502E-4</v>
      </c>
    </row>
    <row r="118" spans="2:21">
      <c r="B118" s="74" t="s">
        <v>574</v>
      </c>
      <c r="C118" s="71" t="s">
        <v>575</v>
      </c>
      <c r="D118" s="84" t="s">
        <v>123</v>
      </c>
      <c r="E118" s="84" t="s">
        <v>316</v>
      </c>
      <c r="F118" s="71" t="s">
        <v>333</v>
      </c>
      <c r="G118" s="84" t="s">
        <v>326</v>
      </c>
      <c r="H118" s="71" t="s">
        <v>518</v>
      </c>
      <c r="I118" s="71" t="s">
        <v>134</v>
      </c>
      <c r="J118" s="71"/>
      <c r="K118" s="81">
        <v>1.789999999999996</v>
      </c>
      <c r="L118" s="84" t="s">
        <v>136</v>
      </c>
      <c r="M118" s="85">
        <v>1.8200000000000001E-2</v>
      </c>
      <c r="N118" s="85">
        <v>-1.4500000000000084E-2</v>
      </c>
      <c r="O118" s="81">
        <v>14.678286510690002</v>
      </c>
      <c r="P118" s="83">
        <v>5430888</v>
      </c>
      <c r="Q118" s="71"/>
      <c r="R118" s="81">
        <v>797.16133078056885</v>
      </c>
      <c r="S118" s="82">
        <v>1.0328820287587082E-3</v>
      </c>
      <c r="T118" s="82">
        <v>3.6364763633774692E-3</v>
      </c>
      <c r="U118" s="82">
        <v>2.7891514930664151E-4</v>
      </c>
    </row>
    <row r="119" spans="2:21">
      <c r="B119" s="74" t="s">
        <v>576</v>
      </c>
      <c r="C119" s="71" t="s">
        <v>577</v>
      </c>
      <c r="D119" s="84" t="s">
        <v>123</v>
      </c>
      <c r="E119" s="84" t="s">
        <v>316</v>
      </c>
      <c r="F119" s="71" t="s">
        <v>333</v>
      </c>
      <c r="G119" s="84" t="s">
        <v>326</v>
      </c>
      <c r="H119" s="71" t="s">
        <v>518</v>
      </c>
      <c r="I119" s="71" t="s">
        <v>134</v>
      </c>
      <c r="J119" s="71"/>
      <c r="K119" s="81">
        <v>2.9299999999999891</v>
      </c>
      <c r="L119" s="84" t="s">
        <v>136</v>
      </c>
      <c r="M119" s="85">
        <v>1.89E-2</v>
      </c>
      <c r="N119" s="85">
        <v>-6.8999999999999981E-3</v>
      </c>
      <c r="O119" s="81">
        <v>36.901486637730002</v>
      </c>
      <c r="P119" s="83">
        <v>5440000</v>
      </c>
      <c r="Q119" s="71"/>
      <c r="R119" s="81">
        <v>2007.4408227805804</v>
      </c>
      <c r="S119" s="82">
        <v>1.6928840553137904E-3</v>
      </c>
      <c r="T119" s="82">
        <v>9.1575077980420028E-3</v>
      </c>
      <c r="U119" s="82">
        <v>7.0237433150682489E-4</v>
      </c>
    </row>
    <row r="120" spans="2:21">
      <c r="B120" s="74" t="s">
        <v>578</v>
      </c>
      <c r="C120" s="71" t="s">
        <v>579</v>
      </c>
      <c r="D120" s="84" t="s">
        <v>123</v>
      </c>
      <c r="E120" s="84" t="s">
        <v>316</v>
      </c>
      <c r="F120" s="71" t="s">
        <v>470</v>
      </c>
      <c r="G120" s="84" t="s">
        <v>371</v>
      </c>
      <c r="H120" s="71" t="s">
        <v>514</v>
      </c>
      <c r="I120" s="71" t="s">
        <v>320</v>
      </c>
      <c r="J120" s="71"/>
      <c r="K120" s="81">
        <v>1.25</v>
      </c>
      <c r="L120" s="84" t="s">
        <v>136</v>
      </c>
      <c r="M120" s="85">
        <v>4.9000000000000002E-2</v>
      </c>
      <c r="N120" s="85">
        <v>-2.0600000000000115E-2</v>
      </c>
      <c r="O120" s="81">
        <v>207120.08218565761</v>
      </c>
      <c r="P120" s="83">
        <v>116.3</v>
      </c>
      <c r="Q120" s="71"/>
      <c r="R120" s="81">
        <v>240.88064895695194</v>
      </c>
      <c r="S120" s="82">
        <v>7.7863137922707716E-4</v>
      </c>
      <c r="T120" s="82">
        <v>1.0988450549517463E-3</v>
      </c>
      <c r="U120" s="82">
        <v>8.4280633762204852E-5</v>
      </c>
    </row>
    <row r="121" spans="2:21">
      <c r="B121" s="74" t="s">
        <v>580</v>
      </c>
      <c r="C121" s="71" t="s">
        <v>581</v>
      </c>
      <c r="D121" s="84" t="s">
        <v>123</v>
      </c>
      <c r="E121" s="84" t="s">
        <v>316</v>
      </c>
      <c r="F121" s="71" t="s">
        <v>470</v>
      </c>
      <c r="G121" s="84" t="s">
        <v>371</v>
      </c>
      <c r="H121" s="71" t="s">
        <v>514</v>
      </c>
      <c r="I121" s="71" t="s">
        <v>320</v>
      </c>
      <c r="J121" s="71"/>
      <c r="K121" s="81">
        <v>0.9100000000001548</v>
      </c>
      <c r="L121" s="84" t="s">
        <v>136</v>
      </c>
      <c r="M121" s="85">
        <v>5.8499999999999996E-2</v>
      </c>
      <c r="N121" s="85">
        <v>-1.3700000000001728E-2</v>
      </c>
      <c r="O121" s="81">
        <v>42061.340975594496</v>
      </c>
      <c r="P121" s="83">
        <v>118.9</v>
      </c>
      <c r="Q121" s="71"/>
      <c r="R121" s="81">
        <v>50.010933886153026</v>
      </c>
      <c r="S121" s="82">
        <v>1.1862648474699451E-4</v>
      </c>
      <c r="T121" s="82">
        <v>2.2813898763673172E-4</v>
      </c>
      <c r="U121" s="82">
        <v>1.7498098005033035E-5</v>
      </c>
    </row>
    <row r="122" spans="2:21">
      <c r="B122" s="74" t="s">
        <v>582</v>
      </c>
      <c r="C122" s="71" t="s">
        <v>583</v>
      </c>
      <c r="D122" s="84" t="s">
        <v>123</v>
      </c>
      <c r="E122" s="84" t="s">
        <v>316</v>
      </c>
      <c r="F122" s="71" t="s">
        <v>470</v>
      </c>
      <c r="G122" s="84" t="s">
        <v>371</v>
      </c>
      <c r="H122" s="71" t="s">
        <v>514</v>
      </c>
      <c r="I122" s="71" t="s">
        <v>320</v>
      </c>
      <c r="J122" s="71"/>
      <c r="K122" s="81">
        <v>5.4200000000000212</v>
      </c>
      <c r="L122" s="84" t="s">
        <v>136</v>
      </c>
      <c r="M122" s="85">
        <v>2.2499999999999999E-2</v>
      </c>
      <c r="N122" s="85">
        <v>-4.0000000000000001E-3</v>
      </c>
      <c r="O122" s="81">
        <v>1072493.948173044</v>
      </c>
      <c r="P122" s="83">
        <v>119.35</v>
      </c>
      <c r="Q122" s="81">
        <v>37.799269911409048</v>
      </c>
      <c r="R122" s="81">
        <v>1317.8207970472249</v>
      </c>
      <c r="S122" s="82">
        <v>9.5512715746833184E-4</v>
      </c>
      <c r="T122" s="82">
        <v>6.0116114449969785E-3</v>
      </c>
      <c r="U122" s="82">
        <v>4.61086319889494E-4</v>
      </c>
    </row>
    <row r="123" spans="2:21">
      <c r="B123" s="74" t="s">
        <v>584</v>
      </c>
      <c r="C123" s="71" t="s">
        <v>585</v>
      </c>
      <c r="D123" s="84" t="s">
        <v>123</v>
      </c>
      <c r="E123" s="84" t="s">
        <v>316</v>
      </c>
      <c r="F123" s="71" t="s">
        <v>586</v>
      </c>
      <c r="G123" s="84" t="s">
        <v>551</v>
      </c>
      <c r="H123" s="71" t="s">
        <v>518</v>
      </c>
      <c r="I123" s="71" t="s">
        <v>134</v>
      </c>
      <c r="J123" s="71"/>
      <c r="K123" s="81">
        <v>0.5</v>
      </c>
      <c r="L123" s="84" t="s">
        <v>136</v>
      </c>
      <c r="M123" s="85">
        <v>4.0500000000000001E-2</v>
      </c>
      <c r="N123" s="85">
        <v>-1.1800000000001507E-2</v>
      </c>
      <c r="O123" s="81">
        <v>28103.794046716415</v>
      </c>
      <c r="P123" s="83">
        <v>129.13999999999999</v>
      </c>
      <c r="Q123" s="71"/>
      <c r="R123" s="81">
        <v>36.293240760367141</v>
      </c>
      <c r="S123" s="82">
        <v>7.7284660781862323E-4</v>
      </c>
      <c r="T123" s="82">
        <v>1.6556185941208462E-4</v>
      </c>
      <c r="U123" s="82">
        <v>1.2698476800910118E-5</v>
      </c>
    </row>
    <row r="124" spans="2:21">
      <c r="B124" s="74" t="s">
        <v>587</v>
      </c>
      <c r="C124" s="71" t="s">
        <v>588</v>
      </c>
      <c r="D124" s="84" t="s">
        <v>123</v>
      </c>
      <c r="E124" s="84" t="s">
        <v>316</v>
      </c>
      <c r="F124" s="71" t="s">
        <v>589</v>
      </c>
      <c r="G124" s="84" t="s">
        <v>371</v>
      </c>
      <c r="H124" s="71" t="s">
        <v>518</v>
      </c>
      <c r="I124" s="71" t="s">
        <v>134</v>
      </c>
      <c r="J124" s="71"/>
      <c r="K124" s="81">
        <v>1.5399999999999248</v>
      </c>
      <c r="L124" s="84" t="s">
        <v>136</v>
      </c>
      <c r="M124" s="85">
        <v>2.75E-2</v>
      </c>
      <c r="N124" s="85">
        <v>-1.479999999999993E-2</v>
      </c>
      <c r="O124" s="81">
        <v>115208.85068444071</v>
      </c>
      <c r="P124" s="83">
        <v>110.3</v>
      </c>
      <c r="Q124" s="71"/>
      <c r="R124" s="81">
        <v>127.07536246913871</v>
      </c>
      <c r="S124" s="82">
        <v>2.889450997089255E-4</v>
      </c>
      <c r="T124" s="82">
        <v>5.796901256288475E-4</v>
      </c>
      <c r="U124" s="82">
        <v>4.4461820120614608E-5</v>
      </c>
    </row>
    <row r="125" spans="2:21">
      <c r="B125" s="74" t="s">
        <v>590</v>
      </c>
      <c r="C125" s="71" t="s">
        <v>591</v>
      </c>
      <c r="D125" s="84" t="s">
        <v>123</v>
      </c>
      <c r="E125" s="84" t="s">
        <v>316</v>
      </c>
      <c r="F125" s="71" t="s">
        <v>589</v>
      </c>
      <c r="G125" s="84" t="s">
        <v>371</v>
      </c>
      <c r="H125" s="71" t="s">
        <v>518</v>
      </c>
      <c r="I125" s="71" t="s">
        <v>134</v>
      </c>
      <c r="J125" s="71"/>
      <c r="K125" s="81">
        <v>5.5200000000000342</v>
      </c>
      <c r="L125" s="84" t="s">
        <v>136</v>
      </c>
      <c r="M125" s="85">
        <v>1.9599999999999999E-2</v>
      </c>
      <c r="N125" s="85">
        <v>-6.2000000000002132E-3</v>
      </c>
      <c r="O125" s="81">
        <v>481478.3224758748</v>
      </c>
      <c r="P125" s="83">
        <v>119.12</v>
      </c>
      <c r="Q125" s="71"/>
      <c r="R125" s="81">
        <v>573.53699264955299</v>
      </c>
      <c r="S125" s="82">
        <v>4.8816048135236109E-4</v>
      </c>
      <c r="T125" s="82">
        <v>2.6163508398613046E-3</v>
      </c>
      <c r="U125" s="82">
        <v>2.0067224758769185E-4</v>
      </c>
    </row>
    <row r="126" spans="2:21">
      <c r="B126" s="74" t="s">
        <v>592</v>
      </c>
      <c r="C126" s="71" t="s">
        <v>593</v>
      </c>
      <c r="D126" s="84" t="s">
        <v>123</v>
      </c>
      <c r="E126" s="84" t="s">
        <v>316</v>
      </c>
      <c r="F126" s="71" t="s">
        <v>589</v>
      </c>
      <c r="G126" s="84" t="s">
        <v>371</v>
      </c>
      <c r="H126" s="71" t="s">
        <v>518</v>
      </c>
      <c r="I126" s="71" t="s">
        <v>134</v>
      </c>
      <c r="J126" s="71"/>
      <c r="K126" s="81">
        <v>6.8599999999999177</v>
      </c>
      <c r="L126" s="84" t="s">
        <v>136</v>
      </c>
      <c r="M126" s="85">
        <v>1.5800000000000002E-2</v>
      </c>
      <c r="N126" s="85">
        <v>-1.9000000000001364E-3</v>
      </c>
      <c r="O126" s="81">
        <v>518409.6048648</v>
      </c>
      <c r="P126" s="83">
        <v>115.86</v>
      </c>
      <c r="Q126" s="71"/>
      <c r="R126" s="81">
        <v>600.6293564673482</v>
      </c>
      <c r="S126" s="82">
        <v>7.866395225392933E-4</v>
      </c>
      <c r="T126" s="82">
        <v>2.7399403026805375E-3</v>
      </c>
      <c r="U126" s="82">
        <v>2.1015147143803973E-4</v>
      </c>
    </row>
    <row r="127" spans="2:21">
      <c r="B127" s="74" t="s">
        <v>594</v>
      </c>
      <c r="C127" s="71" t="s">
        <v>595</v>
      </c>
      <c r="D127" s="84" t="s">
        <v>123</v>
      </c>
      <c r="E127" s="84" t="s">
        <v>316</v>
      </c>
      <c r="F127" s="71" t="s">
        <v>596</v>
      </c>
      <c r="G127" s="84" t="s">
        <v>551</v>
      </c>
      <c r="H127" s="71" t="s">
        <v>518</v>
      </c>
      <c r="I127" s="71" t="s">
        <v>134</v>
      </c>
      <c r="J127" s="71"/>
      <c r="K127" s="81">
        <v>4.6199999999998091</v>
      </c>
      <c r="L127" s="84" t="s">
        <v>136</v>
      </c>
      <c r="M127" s="85">
        <v>2.2499999999999999E-2</v>
      </c>
      <c r="N127" s="85">
        <v>-1.1699999999999634E-2</v>
      </c>
      <c r="O127" s="81">
        <v>132585.84849219237</v>
      </c>
      <c r="P127" s="83">
        <v>121.87</v>
      </c>
      <c r="Q127" s="71"/>
      <c r="R127" s="81">
        <v>161.58236902136406</v>
      </c>
      <c r="S127" s="82">
        <v>3.2407875698227439E-4</v>
      </c>
      <c r="T127" s="82">
        <v>7.3710357363843289E-4</v>
      </c>
      <c r="U127" s="82">
        <v>5.6535319565469762E-5</v>
      </c>
    </row>
    <row r="128" spans="2:21">
      <c r="B128" s="74" t="s">
        <v>597</v>
      </c>
      <c r="C128" s="71" t="s">
        <v>598</v>
      </c>
      <c r="D128" s="84" t="s">
        <v>123</v>
      </c>
      <c r="E128" s="84" t="s">
        <v>316</v>
      </c>
      <c r="F128" s="71" t="s">
        <v>599</v>
      </c>
      <c r="G128" s="84" t="s">
        <v>371</v>
      </c>
      <c r="H128" s="71" t="s">
        <v>600</v>
      </c>
      <c r="I128" s="71" t="s">
        <v>134</v>
      </c>
      <c r="J128" s="71"/>
      <c r="K128" s="81">
        <v>3.4899999999999105</v>
      </c>
      <c r="L128" s="84" t="s">
        <v>136</v>
      </c>
      <c r="M128" s="85">
        <v>2.5000000000000001E-2</v>
      </c>
      <c r="N128" s="85">
        <v>-1.0600000000000028E-2</v>
      </c>
      <c r="O128" s="81">
        <v>145791.14925819312</v>
      </c>
      <c r="P128" s="83">
        <v>117.24</v>
      </c>
      <c r="Q128" s="71"/>
      <c r="R128" s="81">
        <v>170.92554324437691</v>
      </c>
      <c r="S128" s="82">
        <v>3.8257431441753286E-4</v>
      </c>
      <c r="T128" s="82">
        <v>7.7972509943125435E-4</v>
      </c>
      <c r="U128" s="82">
        <v>5.9804360263740815E-5</v>
      </c>
    </row>
    <row r="129" spans="2:21">
      <c r="B129" s="74" t="s">
        <v>601</v>
      </c>
      <c r="C129" s="71" t="s">
        <v>602</v>
      </c>
      <c r="D129" s="84" t="s">
        <v>123</v>
      </c>
      <c r="E129" s="84" t="s">
        <v>316</v>
      </c>
      <c r="F129" s="71" t="s">
        <v>599</v>
      </c>
      <c r="G129" s="84" t="s">
        <v>371</v>
      </c>
      <c r="H129" s="71" t="s">
        <v>600</v>
      </c>
      <c r="I129" s="71" t="s">
        <v>134</v>
      </c>
      <c r="J129" s="71"/>
      <c r="K129" s="81">
        <v>6.570000000000122</v>
      </c>
      <c r="L129" s="84" t="s">
        <v>136</v>
      </c>
      <c r="M129" s="85">
        <v>1.9E-2</v>
      </c>
      <c r="N129" s="85">
        <v>-1.9000000000002019E-3</v>
      </c>
      <c r="O129" s="81">
        <v>316719.75973778812</v>
      </c>
      <c r="P129" s="83">
        <v>117.75</v>
      </c>
      <c r="Q129" s="71"/>
      <c r="R129" s="81">
        <v>372.93751708363158</v>
      </c>
      <c r="S129" s="82">
        <v>9.7064067987102085E-4</v>
      </c>
      <c r="T129" s="82">
        <v>1.7012597243814586E-3</v>
      </c>
      <c r="U129" s="82">
        <v>1.3048541022126154E-4</v>
      </c>
    </row>
    <row r="130" spans="2:21">
      <c r="B130" s="74" t="s">
        <v>603</v>
      </c>
      <c r="C130" s="71" t="s">
        <v>604</v>
      </c>
      <c r="D130" s="84" t="s">
        <v>123</v>
      </c>
      <c r="E130" s="84" t="s">
        <v>316</v>
      </c>
      <c r="F130" s="71" t="s">
        <v>599</v>
      </c>
      <c r="G130" s="84" t="s">
        <v>371</v>
      </c>
      <c r="H130" s="71" t="s">
        <v>600</v>
      </c>
      <c r="I130" s="71" t="s">
        <v>134</v>
      </c>
      <c r="J130" s="71"/>
      <c r="K130" s="81">
        <v>8.6699999999998862</v>
      </c>
      <c r="L130" s="84" t="s">
        <v>136</v>
      </c>
      <c r="M130" s="85">
        <v>3.9000000000000003E-3</v>
      </c>
      <c r="N130" s="85">
        <v>3.8999999999996173E-3</v>
      </c>
      <c r="O130" s="81">
        <v>321057.54841283144</v>
      </c>
      <c r="P130" s="83">
        <v>99.98</v>
      </c>
      <c r="Q130" s="71"/>
      <c r="R130" s="81">
        <v>320.99332238768318</v>
      </c>
      <c r="S130" s="82">
        <v>1.2842301936513258E-3</v>
      </c>
      <c r="T130" s="82">
        <v>1.464301622008967E-3</v>
      </c>
      <c r="U130" s="82">
        <v>1.1231089239179376E-4</v>
      </c>
    </row>
    <row r="131" spans="2:21">
      <c r="B131" s="74" t="s">
        <v>605</v>
      </c>
      <c r="C131" s="71" t="s">
        <v>606</v>
      </c>
      <c r="D131" s="84" t="s">
        <v>123</v>
      </c>
      <c r="E131" s="84" t="s">
        <v>316</v>
      </c>
      <c r="F131" s="71" t="s">
        <v>569</v>
      </c>
      <c r="G131" s="84" t="s">
        <v>371</v>
      </c>
      <c r="H131" s="71" t="s">
        <v>607</v>
      </c>
      <c r="I131" s="71" t="s">
        <v>320</v>
      </c>
      <c r="J131" s="71"/>
      <c r="K131" s="81">
        <v>1.8299999999989718</v>
      </c>
      <c r="L131" s="84" t="s">
        <v>136</v>
      </c>
      <c r="M131" s="85">
        <v>3.4500000000000003E-2</v>
      </c>
      <c r="N131" s="85">
        <v>-1.2000000000000002E-2</v>
      </c>
      <c r="O131" s="81">
        <v>5957.1489050261107</v>
      </c>
      <c r="P131" s="83">
        <v>111.46</v>
      </c>
      <c r="Q131" s="71"/>
      <c r="R131" s="81">
        <v>6.6398380423946994</v>
      </c>
      <c r="S131" s="82">
        <v>3.1180985424874251E-5</v>
      </c>
      <c r="T131" s="82">
        <v>3.0289494943488809E-5</v>
      </c>
      <c r="U131" s="82">
        <v>2.3231827077625957E-6</v>
      </c>
    </row>
    <row r="132" spans="2:21">
      <c r="B132" s="74" t="s">
        <v>608</v>
      </c>
      <c r="C132" s="71" t="s">
        <v>609</v>
      </c>
      <c r="D132" s="84" t="s">
        <v>123</v>
      </c>
      <c r="E132" s="84" t="s">
        <v>316</v>
      </c>
      <c r="F132" s="71" t="s">
        <v>569</v>
      </c>
      <c r="G132" s="84" t="s">
        <v>371</v>
      </c>
      <c r="H132" s="71" t="s">
        <v>607</v>
      </c>
      <c r="I132" s="71" t="s">
        <v>320</v>
      </c>
      <c r="J132" s="71"/>
      <c r="K132" s="81">
        <v>3.5800031943778947</v>
      </c>
      <c r="L132" s="84" t="s">
        <v>136</v>
      </c>
      <c r="M132" s="85">
        <v>2.0499999999999997E-2</v>
      </c>
      <c r="N132" s="85">
        <v>-8.3999361124421027E-3</v>
      </c>
      <c r="O132" s="81">
        <v>6.4801143E-4</v>
      </c>
      <c r="P132" s="83">
        <v>115.67</v>
      </c>
      <c r="Q132" s="71"/>
      <c r="R132" s="81">
        <v>7.1281485000000006E-7</v>
      </c>
      <c r="S132" s="82">
        <v>1.2592720136978396E-12</v>
      </c>
      <c r="T132" s="82">
        <v>3.2517060893448957E-12</v>
      </c>
      <c r="U132" s="82">
        <v>2.4940354309593102E-13</v>
      </c>
    </row>
    <row r="133" spans="2:21">
      <c r="B133" s="74" t="s">
        <v>610</v>
      </c>
      <c r="C133" s="71" t="s">
        <v>611</v>
      </c>
      <c r="D133" s="84" t="s">
        <v>123</v>
      </c>
      <c r="E133" s="84" t="s">
        <v>316</v>
      </c>
      <c r="F133" s="71" t="s">
        <v>569</v>
      </c>
      <c r="G133" s="84" t="s">
        <v>371</v>
      </c>
      <c r="H133" s="71" t="s">
        <v>607</v>
      </c>
      <c r="I133" s="71" t="s">
        <v>320</v>
      </c>
      <c r="J133" s="71"/>
      <c r="K133" s="81">
        <v>6.2000033464962181</v>
      </c>
      <c r="L133" s="84" t="s">
        <v>136</v>
      </c>
      <c r="M133" s="85">
        <v>8.3999999999999995E-3</v>
      </c>
      <c r="N133" s="85">
        <v>-9.99933070075631E-4</v>
      </c>
      <c r="O133" s="81">
        <v>1.29602286E-3</v>
      </c>
      <c r="P133" s="83">
        <v>108.62</v>
      </c>
      <c r="Q133" s="71"/>
      <c r="R133" s="81">
        <v>1.36082628E-6</v>
      </c>
      <c r="S133" s="82">
        <v>1.6693609453815857E-12</v>
      </c>
      <c r="T133" s="82">
        <v>6.2077930913147525E-12</v>
      </c>
      <c r="U133" s="82">
        <v>4.7613331255662734E-13</v>
      </c>
    </row>
    <row r="134" spans="2:21">
      <c r="B134" s="74" t="s">
        <v>612</v>
      </c>
      <c r="C134" s="71" t="s">
        <v>613</v>
      </c>
      <c r="D134" s="84" t="s">
        <v>123</v>
      </c>
      <c r="E134" s="84" t="s">
        <v>316</v>
      </c>
      <c r="F134" s="71" t="s">
        <v>614</v>
      </c>
      <c r="G134" s="84" t="s">
        <v>376</v>
      </c>
      <c r="H134" s="71" t="s">
        <v>607</v>
      </c>
      <c r="I134" s="71" t="s">
        <v>320</v>
      </c>
      <c r="J134" s="71"/>
      <c r="K134" s="81">
        <v>3.880000000000027</v>
      </c>
      <c r="L134" s="84" t="s">
        <v>136</v>
      </c>
      <c r="M134" s="85">
        <v>1.9400000000000001E-2</v>
      </c>
      <c r="N134" s="85">
        <v>-1.2599999999999976E-2</v>
      </c>
      <c r="O134" s="81">
        <v>349420.78449917195</v>
      </c>
      <c r="P134" s="83">
        <v>116.82</v>
      </c>
      <c r="Q134" s="71"/>
      <c r="R134" s="81">
        <v>408.19334939696807</v>
      </c>
      <c r="S134" s="82">
        <v>8.287194116441503E-4</v>
      </c>
      <c r="T134" s="82">
        <v>1.8620891524134347E-3</v>
      </c>
      <c r="U134" s="82">
        <v>1.4282091290297773E-4</v>
      </c>
    </row>
    <row r="135" spans="2:21">
      <c r="B135" s="74" t="s">
        <v>615</v>
      </c>
      <c r="C135" s="71" t="s">
        <v>616</v>
      </c>
      <c r="D135" s="84" t="s">
        <v>123</v>
      </c>
      <c r="E135" s="84" t="s">
        <v>316</v>
      </c>
      <c r="F135" s="71" t="s">
        <v>614</v>
      </c>
      <c r="G135" s="84" t="s">
        <v>376</v>
      </c>
      <c r="H135" s="71" t="s">
        <v>607</v>
      </c>
      <c r="I135" s="71" t="s">
        <v>320</v>
      </c>
      <c r="J135" s="71"/>
      <c r="K135" s="81">
        <v>4.9300000000000201</v>
      </c>
      <c r="L135" s="84" t="s">
        <v>136</v>
      </c>
      <c r="M135" s="85">
        <v>1.23E-2</v>
      </c>
      <c r="N135" s="85">
        <v>-7.599999999999967E-3</v>
      </c>
      <c r="O135" s="81">
        <v>1448450.5073137635</v>
      </c>
      <c r="P135" s="83">
        <v>113.6</v>
      </c>
      <c r="Q135" s="71"/>
      <c r="R135" s="81">
        <v>1645.4397744385196</v>
      </c>
      <c r="S135" s="82">
        <v>1.0139987476948432E-3</v>
      </c>
      <c r="T135" s="82">
        <v>7.5061378620156771E-3</v>
      </c>
      <c r="U135" s="82">
        <v>5.7571543255017241E-4</v>
      </c>
    </row>
    <row r="136" spans="2:21">
      <c r="B136" s="74" t="s">
        <v>617</v>
      </c>
      <c r="C136" s="71" t="s">
        <v>618</v>
      </c>
      <c r="D136" s="84" t="s">
        <v>123</v>
      </c>
      <c r="E136" s="84" t="s">
        <v>316</v>
      </c>
      <c r="F136" s="71" t="s">
        <v>493</v>
      </c>
      <c r="G136" s="84" t="s">
        <v>371</v>
      </c>
      <c r="H136" s="71" t="s">
        <v>600</v>
      </c>
      <c r="I136" s="71" t="s">
        <v>134</v>
      </c>
      <c r="J136" s="71"/>
      <c r="K136" s="81">
        <v>3.860000000000023</v>
      </c>
      <c r="L136" s="84" t="s">
        <v>136</v>
      </c>
      <c r="M136" s="85">
        <v>2.1499999999999998E-2</v>
      </c>
      <c r="N136" s="85">
        <v>-5.6999999999999629E-3</v>
      </c>
      <c r="O136" s="81">
        <v>1299113.1411240145</v>
      </c>
      <c r="P136" s="83">
        <v>115.45</v>
      </c>
      <c r="Q136" s="71"/>
      <c r="R136" s="81">
        <v>1499.8260894243026</v>
      </c>
      <c r="S136" s="82">
        <v>8.4778574980217737E-4</v>
      </c>
      <c r="T136" s="82">
        <v>6.8418799467201705E-3</v>
      </c>
      <c r="U136" s="82">
        <v>5.2476732314167649E-4</v>
      </c>
    </row>
    <row r="137" spans="2:21">
      <c r="B137" s="74" t="s">
        <v>619</v>
      </c>
      <c r="C137" s="71" t="s">
        <v>620</v>
      </c>
      <c r="D137" s="84" t="s">
        <v>123</v>
      </c>
      <c r="E137" s="84" t="s">
        <v>316</v>
      </c>
      <c r="F137" s="71" t="s">
        <v>493</v>
      </c>
      <c r="G137" s="84" t="s">
        <v>371</v>
      </c>
      <c r="H137" s="71" t="s">
        <v>600</v>
      </c>
      <c r="I137" s="71" t="s">
        <v>134</v>
      </c>
      <c r="J137" s="71"/>
      <c r="K137" s="81">
        <v>6.4699999999998363</v>
      </c>
      <c r="L137" s="84" t="s">
        <v>136</v>
      </c>
      <c r="M137" s="85">
        <v>1.15E-2</v>
      </c>
      <c r="N137" s="85">
        <v>2.9999999999964002E-4</v>
      </c>
      <c r="O137" s="81">
        <v>259204.8024324</v>
      </c>
      <c r="P137" s="83">
        <v>109.81</v>
      </c>
      <c r="Q137" s="71"/>
      <c r="R137" s="81">
        <v>284.63279445824355</v>
      </c>
      <c r="S137" s="82">
        <v>1.2657906035951304E-3</v>
      </c>
      <c r="T137" s="82">
        <v>1.2984328131872176E-3</v>
      </c>
      <c r="U137" s="82">
        <v>9.9588872789591585E-5</v>
      </c>
    </row>
    <row r="138" spans="2:21">
      <c r="B138" s="74" t="s">
        <v>621</v>
      </c>
      <c r="C138" s="71" t="s">
        <v>622</v>
      </c>
      <c r="D138" s="84" t="s">
        <v>123</v>
      </c>
      <c r="E138" s="84" t="s">
        <v>316</v>
      </c>
      <c r="F138" s="71" t="s">
        <v>623</v>
      </c>
      <c r="G138" s="84" t="s">
        <v>441</v>
      </c>
      <c r="H138" s="71" t="s">
        <v>624</v>
      </c>
      <c r="I138" s="71" t="s">
        <v>134</v>
      </c>
      <c r="J138" s="71"/>
      <c r="K138" s="81">
        <v>1.9699978982765867</v>
      </c>
      <c r="L138" s="84" t="s">
        <v>136</v>
      </c>
      <c r="M138" s="85">
        <v>4.6500000000000007E-2</v>
      </c>
      <c r="N138" s="85">
        <v>-8.3000013135771326E-3</v>
      </c>
      <c r="O138" s="81">
        <v>5.9617097099999997E-3</v>
      </c>
      <c r="P138" s="83">
        <v>114.33</v>
      </c>
      <c r="Q138" s="81">
        <v>1.2960684000000001E-7</v>
      </c>
      <c r="R138" s="81">
        <v>6.93373824E-6</v>
      </c>
      <c r="S138" s="82">
        <v>1.039897901194772E-11</v>
      </c>
      <c r="T138" s="82">
        <v>3.1630203631323837E-11</v>
      </c>
      <c r="U138" s="82">
        <v>2.4260141100536061E-12</v>
      </c>
    </row>
    <row r="139" spans="2:21">
      <c r="B139" s="74" t="s">
        <v>625</v>
      </c>
      <c r="C139" s="71" t="s">
        <v>626</v>
      </c>
      <c r="D139" s="84" t="s">
        <v>123</v>
      </c>
      <c r="E139" s="84" t="s">
        <v>316</v>
      </c>
      <c r="F139" s="71" t="s">
        <v>627</v>
      </c>
      <c r="G139" s="84" t="s">
        <v>132</v>
      </c>
      <c r="H139" s="71" t="s">
        <v>628</v>
      </c>
      <c r="I139" s="71" t="s">
        <v>320</v>
      </c>
      <c r="J139" s="71"/>
      <c r="K139" s="81">
        <v>0.82999999999992646</v>
      </c>
      <c r="L139" s="84" t="s">
        <v>136</v>
      </c>
      <c r="M139" s="85">
        <v>2.8500000000000001E-2</v>
      </c>
      <c r="N139" s="85">
        <v>-5.6999999999990999E-3</v>
      </c>
      <c r="O139" s="81">
        <v>77970.945214522799</v>
      </c>
      <c r="P139" s="83">
        <v>106.98</v>
      </c>
      <c r="Q139" s="71"/>
      <c r="R139" s="81">
        <v>83.413317594011119</v>
      </c>
      <c r="S139" s="82">
        <v>1.081749380707344E-3</v>
      </c>
      <c r="T139" s="82">
        <v>3.8051338682535253E-4</v>
      </c>
      <c r="U139" s="82">
        <v>2.9185105991173625E-5</v>
      </c>
    </row>
    <row r="140" spans="2:21">
      <c r="B140" s="74" t="s">
        <v>629</v>
      </c>
      <c r="C140" s="71" t="s">
        <v>630</v>
      </c>
      <c r="D140" s="84" t="s">
        <v>123</v>
      </c>
      <c r="E140" s="84" t="s">
        <v>316</v>
      </c>
      <c r="F140" s="71" t="s">
        <v>627</v>
      </c>
      <c r="G140" s="84" t="s">
        <v>132</v>
      </c>
      <c r="H140" s="71" t="s">
        <v>628</v>
      </c>
      <c r="I140" s="71" t="s">
        <v>320</v>
      </c>
      <c r="J140" s="71"/>
      <c r="K140" s="81">
        <v>1.2400000000000051</v>
      </c>
      <c r="L140" s="84" t="s">
        <v>136</v>
      </c>
      <c r="M140" s="85">
        <v>3.15E-2</v>
      </c>
      <c r="N140" s="85">
        <v>-1.1000000000000471E-2</v>
      </c>
      <c r="O140" s="81">
        <v>309119.1542115247</v>
      </c>
      <c r="P140" s="83">
        <v>108.51</v>
      </c>
      <c r="Q140" s="71"/>
      <c r="R140" s="81">
        <v>335.42520898571098</v>
      </c>
      <c r="S140" s="82">
        <v>1.1068474633644096E-3</v>
      </c>
      <c r="T140" s="82">
        <v>1.5301367452973526E-3</v>
      </c>
      <c r="U140" s="82">
        <v>1.1736039949887326E-4</v>
      </c>
    </row>
    <row r="141" spans="2:21">
      <c r="B141" s="74" t="s">
        <v>631</v>
      </c>
      <c r="C141" s="71" t="s">
        <v>632</v>
      </c>
      <c r="D141" s="84" t="s">
        <v>123</v>
      </c>
      <c r="E141" s="84" t="s">
        <v>316</v>
      </c>
      <c r="F141" s="71" t="s">
        <v>366</v>
      </c>
      <c r="G141" s="84" t="s">
        <v>326</v>
      </c>
      <c r="H141" s="71" t="s">
        <v>628</v>
      </c>
      <c r="I141" s="71" t="s">
        <v>320</v>
      </c>
      <c r="J141" s="71"/>
      <c r="K141" s="81">
        <v>1.0000000000003591E-2</v>
      </c>
      <c r="L141" s="84" t="s">
        <v>136</v>
      </c>
      <c r="M141" s="85">
        <v>5.0999999999999997E-2</v>
      </c>
      <c r="N141" s="85">
        <v>0.13819999999999921</v>
      </c>
      <c r="O141" s="81">
        <v>1417730.6074081829</v>
      </c>
      <c r="P141" s="83">
        <v>125.2</v>
      </c>
      <c r="Q141" s="71"/>
      <c r="R141" s="81">
        <v>1774.9988297428426</v>
      </c>
      <c r="S141" s="82">
        <v>1.2357725106757565E-3</v>
      </c>
      <c r="T141" s="82">
        <v>8.0971580533919351E-3</v>
      </c>
      <c r="U141" s="82">
        <v>6.2104626065098971E-4</v>
      </c>
    </row>
    <row r="142" spans="2:21">
      <c r="B142" s="74" t="s">
        <v>633</v>
      </c>
      <c r="C142" s="71" t="s">
        <v>634</v>
      </c>
      <c r="D142" s="84" t="s">
        <v>123</v>
      </c>
      <c r="E142" s="84" t="s">
        <v>316</v>
      </c>
      <c r="F142" s="71" t="s">
        <v>635</v>
      </c>
      <c r="G142" s="84" t="s">
        <v>636</v>
      </c>
      <c r="H142" s="71" t="s">
        <v>624</v>
      </c>
      <c r="I142" s="71" t="s">
        <v>134</v>
      </c>
      <c r="J142" s="71"/>
      <c r="K142" s="81">
        <v>2.3099999999999694</v>
      </c>
      <c r="L142" s="84" t="s">
        <v>136</v>
      </c>
      <c r="M142" s="85">
        <v>1.8500000000000003E-2</v>
      </c>
      <c r="N142" s="85">
        <v>-1.0599999999999696E-2</v>
      </c>
      <c r="O142" s="81">
        <v>607554.26425777748</v>
      </c>
      <c r="P142" s="83">
        <v>109.45</v>
      </c>
      <c r="Q142" s="71"/>
      <c r="R142" s="81">
        <v>664.96813972558607</v>
      </c>
      <c r="S142" s="82">
        <v>6.5895256427090829E-4</v>
      </c>
      <c r="T142" s="82">
        <v>3.0334398184409814E-3</v>
      </c>
      <c r="U142" s="82">
        <v>2.3266267543874998E-4</v>
      </c>
    </row>
    <row r="143" spans="2:21">
      <c r="B143" s="74" t="s">
        <v>637</v>
      </c>
      <c r="C143" s="71" t="s">
        <v>638</v>
      </c>
      <c r="D143" s="84" t="s">
        <v>123</v>
      </c>
      <c r="E143" s="84" t="s">
        <v>316</v>
      </c>
      <c r="F143" s="71" t="s">
        <v>635</v>
      </c>
      <c r="G143" s="84" t="s">
        <v>636</v>
      </c>
      <c r="H143" s="71" t="s">
        <v>624</v>
      </c>
      <c r="I143" s="71" t="s">
        <v>134</v>
      </c>
      <c r="J143" s="71"/>
      <c r="K143" s="81">
        <v>5.7700000000000102</v>
      </c>
      <c r="L143" s="84" t="s">
        <v>136</v>
      </c>
      <c r="M143" s="85">
        <v>0.01</v>
      </c>
      <c r="N143" s="85">
        <v>2.9000000000002162E-3</v>
      </c>
      <c r="O143" s="81">
        <v>324006.00304050004</v>
      </c>
      <c r="P143" s="83">
        <v>104.08</v>
      </c>
      <c r="Q143" s="71"/>
      <c r="R143" s="81">
        <v>337.22543733715588</v>
      </c>
      <c r="S143" s="82">
        <v>1.1779552059583798E-3</v>
      </c>
      <c r="T143" s="82">
        <v>1.5383489949335725E-3</v>
      </c>
      <c r="U143" s="82">
        <v>1.1799027320202649E-4</v>
      </c>
    </row>
    <row r="144" spans="2:21">
      <c r="B144" s="74" t="s">
        <v>639</v>
      </c>
      <c r="C144" s="71" t="s">
        <v>640</v>
      </c>
      <c r="D144" s="84" t="s">
        <v>123</v>
      </c>
      <c r="E144" s="84" t="s">
        <v>316</v>
      </c>
      <c r="F144" s="71" t="s">
        <v>641</v>
      </c>
      <c r="G144" s="84" t="s">
        <v>159</v>
      </c>
      <c r="H144" s="71" t="s">
        <v>628</v>
      </c>
      <c r="I144" s="71" t="s">
        <v>320</v>
      </c>
      <c r="J144" s="71"/>
      <c r="K144" s="81">
        <v>1.5100000000000202</v>
      </c>
      <c r="L144" s="84" t="s">
        <v>136</v>
      </c>
      <c r="M144" s="85">
        <v>1.9799999999999998E-2</v>
      </c>
      <c r="N144" s="85">
        <v>-1.2499999999999874E-2</v>
      </c>
      <c r="O144" s="81">
        <v>421404.34314284666</v>
      </c>
      <c r="P144" s="83">
        <v>107.55</v>
      </c>
      <c r="Q144" s="81">
        <v>4.2759102029905804</v>
      </c>
      <c r="R144" s="81">
        <v>457.49630139474402</v>
      </c>
      <c r="S144" s="82">
        <v>9.2449854438468734E-4</v>
      </c>
      <c r="T144" s="82">
        <v>2.0869984808790905E-3</v>
      </c>
      <c r="U144" s="82">
        <v>1.6007129834785718E-4</v>
      </c>
    </row>
    <row r="145" spans="2:21">
      <c r="B145" s="74" t="s">
        <v>642</v>
      </c>
      <c r="C145" s="71" t="s">
        <v>643</v>
      </c>
      <c r="D145" s="84" t="s">
        <v>123</v>
      </c>
      <c r="E145" s="84" t="s">
        <v>316</v>
      </c>
      <c r="F145" s="71" t="s">
        <v>644</v>
      </c>
      <c r="G145" s="84" t="s">
        <v>376</v>
      </c>
      <c r="H145" s="71" t="s">
        <v>645</v>
      </c>
      <c r="I145" s="71" t="s">
        <v>320</v>
      </c>
      <c r="J145" s="71"/>
      <c r="K145" s="81">
        <v>5.0400000000000356</v>
      </c>
      <c r="L145" s="84" t="s">
        <v>136</v>
      </c>
      <c r="M145" s="85">
        <v>2.75E-2</v>
      </c>
      <c r="N145" s="85">
        <v>-5.0000000000000001E-3</v>
      </c>
      <c r="O145" s="81">
        <v>468357.0279775071</v>
      </c>
      <c r="P145" s="83">
        <v>120.48</v>
      </c>
      <c r="Q145" s="71"/>
      <c r="R145" s="81">
        <v>564.27654474085364</v>
      </c>
      <c r="S145" s="82">
        <v>5.0014424566971612E-4</v>
      </c>
      <c r="T145" s="82">
        <v>2.5741066934959773E-3</v>
      </c>
      <c r="U145" s="82">
        <v>1.9743215162296144E-4</v>
      </c>
    </row>
    <row r="146" spans="2:21">
      <c r="B146" s="74" t="s">
        <v>646</v>
      </c>
      <c r="C146" s="71" t="s">
        <v>647</v>
      </c>
      <c r="D146" s="84" t="s">
        <v>123</v>
      </c>
      <c r="E146" s="84" t="s">
        <v>316</v>
      </c>
      <c r="F146" s="71" t="s">
        <v>648</v>
      </c>
      <c r="G146" s="84" t="s">
        <v>441</v>
      </c>
      <c r="H146" s="71" t="s">
        <v>645</v>
      </c>
      <c r="I146" s="71" t="s">
        <v>320</v>
      </c>
      <c r="J146" s="71"/>
      <c r="K146" s="81">
        <v>0.04</v>
      </c>
      <c r="L146" s="84" t="s">
        <v>136</v>
      </c>
      <c r="M146" s="85">
        <v>2.5000000000000001E-2</v>
      </c>
      <c r="N146" s="85">
        <v>-4.0000000000000002E-4</v>
      </c>
      <c r="O146" s="81">
        <v>4.0824788400000006E-3</v>
      </c>
      <c r="P146" s="83">
        <v>106.03</v>
      </c>
      <c r="Q146" s="71"/>
      <c r="R146" s="81">
        <v>4.3416697500000009E-6</v>
      </c>
      <c r="S146" s="82">
        <v>2.0962672636976323E-11</v>
      </c>
      <c r="T146" s="82">
        <v>1.9805751751663889E-11</v>
      </c>
      <c r="U146" s="82">
        <v>1.5190870653191709E-12</v>
      </c>
    </row>
    <row r="147" spans="2:21">
      <c r="B147" s="74" t="s">
        <v>649</v>
      </c>
      <c r="C147" s="71" t="s">
        <v>650</v>
      </c>
      <c r="D147" s="84" t="s">
        <v>123</v>
      </c>
      <c r="E147" s="84" t="s">
        <v>316</v>
      </c>
      <c r="F147" s="71" t="s">
        <v>651</v>
      </c>
      <c r="G147" s="84" t="s">
        <v>371</v>
      </c>
      <c r="H147" s="71" t="s">
        <v>645</v>
      </c>
      <c r="I147" s="71" t="s">
        <v>320</v>
      </c>
      <c r="J147" s="71"/>
      <c r="K147" s="81">
        <v>0.50000000000004796</v>
      </c>
      <c r="L147" s="84" t="s">
        <v>136</v>
      </c>
      <c r="M147" s="85">
        <v>0.01</v>
      </c>
      <c r="N147" s="85">
        <v>-5.6999999999996255E-3</v>
      </c>
      <c r="O147" s="81">
        <v>226804.20212835004</v>
      </c>
      <c r="P147" s="83">
        <v>104.55</v>
      </c>
      <c r="Q147" s="71"/>
      <c r="R147" s="81">
        <v>237.12379688925282</v>
      </c>
      <c r="S147" s="82">
        <v>4.3892716833038536E-4</v>
      </c>
      <c r="T147" s="82">
        <v>1.0817071140891152E-3</v>
      </c>
      <c r="U147" s="82">
        <v>8.2966165893625176E-5</v>
      </c>
    </row>
    <row r="148" spans="2:21">
      <c r="B148" s="74" t="s">
        <v>652</v>
      </c>
      <c r="C148" s="71" t="s">
        <v>653</v>
      </c>
      <c r="D148" s="84" t="s">
        <v>123</v>
      </c>
      <c r="E148" s="84" t="s">
        <v>316</v>
      </c>
      <c r="F148" s="71" t="s">
        <v>651</v>
      </c>
      <c r="G148" s="84" t="s">
        <v>371</v>
      </c>
      <c r="H148" s="71" t="s">
        <v>645</v>
      </c>
      <c r="I148" s="71" t="s">
        <v>320</v>
      </c>
      <c r="J148" s="71"/>
      <c r="K148" s="81">
        <v>3.9999999999999365</v>
      </c>
      <c r="L148" s="84" t="s">
        <v>136</v>
      </c>
      <c r="M148" s="85">
        <v>1E-3</v>
      </c>
      <c r="N148" s="85">
        <v>-1.0799999999999692E-2</v>
      </c>
      <c r="O148" s="81">
        <v>663331.00990475493</v>
      </c>
      <c r="P148" s="83">
        <v>107.39</v>
      </c>
      <c r="Q148" s="71"/>
      <c r="R148" s="81">
        <v>712.35117451758254</v>
      </c>
      <c r="S148" s="82">
        <v>1.2847533650418449E-3</v>
      </c>
      <c r="T148" s="82">
        <v>3.2495909027860622E-3</v>
      </c>
      <c r="U148" s="82">
        <v>2.4924130979206302E-4</v>
      </c>
    </row>
    <row r="149" spans="2:21">
      <c r="B149" s="74" t="s">
        <v>654</v>
      </c>
      <c r="C149" s="71" t="s">
        <v>655</v>
      </c>
      <c r="D149" s="84" t="s">
        <v>123</v>
      </c>
      <c r="E149" s="84" t="s">
        <v>316</v>
      </c>
      <c r="F149" s="71" t="s">
        <v>651</v>
      </c>
      <c r="G149" s="84" t="s">
        <v>371</v>
      </c>
      <c r="H149" s="71" t="s">
        <v>645</v>
      </c>
      <c r="I149" s="71" t="s">
        <v>320</v>
      </c>
      <c r="J149" s="71"/>
      <c r="K149" s="81">
        <v>6.6900000000003574</v>
      </c>
      <c r="L149" s="84" t="s">
        <v>136</v>
      </c>
      <c r="M149" s="85">
        <v>3.0000000000000001E-3</v>
      </c>
      <c r="N149" s="85">
        <v>-1.4000000000000225E-3</v>
      </c>
      <c r="O149" s="81">
        <v>194403.60182429999</v>
      </c>
      <c r="P149" s="83">
        <v>104.48</v>
      </c>
      <c r="Q149" s="71"/>
      <c r="R149" s="81">
        <v>203.11288357482638</v>
      </c>
      <c r="S149" s="82">
        <v>5.8955917870924112E-4</v>
      </c>
      <c r="T149" s="82">
        <v>9.2655673537758612E-4</v>
      </c>
      <c r="U149" s="82">
        <v>7.106624225350106E-5</v>
      </c>
    </row>
    <row r="150" spans="2:21">
      <c r="B150" s="74" t="s">
        <v>660</v>
      </c>
      <c r="C150" s="71" t="s">
        <v>661</v>
      </c>
      <c r="D150" s="84" t="s">
        <v>123</v>
      </c>
      <c r="E150" s="84" t="s">
        <v>316</v>
      </c>
      <c r="F150" s="71" t="s">
        <v>662</v>
      </c>
      <c r="G150" s="84" t="s">
        <v>371</v>
      </c>
      <c r="H150" s="71" t="s">
        <v>659</v>
      </c>
      <c r="I150" s="71"/>
      <c r="J150" s="71"/>
      <c r="K150" s="81">
        <v>1.1799999999995312</v>
      </c>
      <c r="L150" s="84" t="s">
        <v>136</v>
      </c>
      <c r="M150" s="85">
        <v>2.1000000000000001E-2</v>
      </c>
      <c r="N150" s="85">
        <v>-7.2000000000002539E-3</v>
      </c>
      <c r="O150" s="81">
        <v>33296.988961543233</v>
      </c>
      <c r="P150" s="83">
        <v>107.9</v>
      </c>
      <c r="Q150" s="71"/>
      <c r="R150" s="81">
        <v>35.927449971176614</v>
      </c>
      <c r="S150" s="82">
        <v>1.5092019770223043E-4</v>
      </c>
      <c r="T150" s="82">
        <v>1.6389320150374123E-4</v>
      </c>
      <c r="U150" s="82">
        <v>1.2570491926779093E-5</v>
      </c>
    </row>
    <row r="151" spans="2:21">
      <c r="B151" s="74" t="s">
        <v>663</v>
      </c>
      <c r="C151" s="71" t="s">
        <v>664</v>
      </c>
      <c r="D151" s="84" t="s">
        <v>123</v>
      </c>
      <c r="E151" s="84" t="s">
        <v>316</v>
      </c>
      <c r="F151" s="71" t="s">
        <v>662</v>
      </c>
      <c r="G151" s="84" t="s">
        <v>371</v>
      </c>
      <c r="H151" s="71" t="s">
        <v>659</v>
      </c>
      <c r="I151" s="71"/>
      <c r="J151" s="71"/>
      <c r="K151" s="81">
        <v>5.0100000000000735</v>
      </c>
      <c r="L151" s="84" t="s">
        <v>136</v>
      </c>
      <c r="M151" s="85">
        <v>2.75E-2</v>
      </c>
      <c r="N151" s="85">
        <v>-5.0000000000000001E-3</v>
      </c>
      <c r="O151" s="81">
        <v>595288.88345740177</v>
      </c>
      <c r="P151" s="83">
        <v>119.51</v>
      </c>
      <c r="Q151" s="71"/>
      <c r="R151" s="81">
        <v>711.42972107967944</v>
      </c>
      <c r="S151" s="82">
        <v>1.2348987600851822E-3</v>
      </c>
      <c r="T151" s="82">
        <v>3.2453874329017333E-3</v>
      </c>
      <c r="U151" s="82">
        <v>2.4891890664317947E-4</v>
      </c>
    </row>
    <row r="152" spans="2:21">
      <c r="B152" s="74" t="s">
        <v>665</v>
      </c>
      <c r="C152" s="71" t="s">
        <v>666</v>
      </c>
      <c r="D152" s="84" t="s">
        <v>123</v>
      </c>
      <c r="E152" s="84" t="s">
        <v>316</v>
      </c>
      <c r="F152" s="71" t="s">
        <v>667</v>
      </c>
      <c r="G152" s="84" t="s">
        <v>668</v>
      </c>
      <c r="H152" s="71" t="s">
        <v>659</v>
      </c>
      <c r="I152" s="71"/>
      <c r="J152" s="71"/>
      <c r="K152" s="81">
        <v>3.8699999999999735</v>
      </c>
      <c r="L152" s="84" t="s">
        <v>136</v>
      </c>
      <c r="M152" s="85">
        <v>1.6399999999999998E-2</v>
      </c>
      <c r="N152" s="85">
        <v>-4.4000000000002405E-3</v>
      </c>
      <c r="O152" s="81">
        <v>237835.11610425799</v>
      </c>
      <c r="P152" s="83">
        <v>111.49</v>
      </c>
      <c r="Q152" s="71"/>
      <c r="R152" s="81">
        <v>265.16237565569298</v>
      </c>
      <c r="S152" s="82">
        <v>1.0919885955200091E-3</v>
      </c>
      <c r="T152" s="82">
        <v>1.2096130034114406E-3</v>
      </c>
      <c r="U152" s="82">
        <v>9.2776456585134359E-5</v>
      </c>
    </row>
    <row r="153" spans="2:21">
      <c r="B153" s="74" t="s">
        <v>669</v>
      </c>
      <c r="C153" s="71" t="s">
        <v>670</v>
      </c>
      <c r="D153" s="84" t="s">
        <v>123</v>
      </c>
      <c r="E153" s="84" t="s">
        <v>316</v>
      </c>
      <c r="F153" s="71" t="s">
        <v>671</v>
      </c>
      <c r="G153" s="84" t="s">
        <v>668</v>
      </c>
      <c r="H153" s="71" t="s">
        <v>659</v>
      </c>
      <c r="I153" s="71"/>
      <c r="J153" s="71"/>
      <c r="K153" s="81">
        <v>4.4200000000000923</v>
      </c>
      <c r="L153" s="84" t="s">
        <v>136</v>
      </c>
      <c r="M153" s="85">
        <v>1.4800000000000001E-2</v>
      </c>
      <c r="N153" s="85">
        <v>6.3999999999999847E-3</v>
      </c>
      <c r="O153" s="81">
        <v>558916.83536492335</v>
      </c>
      <c r="P153" s="83">
        <v>104.84</v>
      </c>
      <c r="Q153" s="71"/>
      <c r="R153" s="81">
        <v>585.96840242043152</v>
      </c>
      <c r="S153" s="82">
        <v>1.3972920884123084E-3</v>
      </c>
      <c r="T153" s="82">
        <v>2.6730602235829084E-3</v>
      </c>
      <c r="U153" s="82">
        <v>2.0502181696399551E-4</v>
      </c>
    </row>
    <row r="154" spans="2:21">
      <c r="B154" s="74" t="s">
        <v>672</v>
      </c>
      <c r="C154" s="71" t="s">
        <v>673</v>
      </c>
      <c r="D154" s="84" t="s">
        <v>123</v>
      </c>
      <c r="E154" s="84" t="s">
        <v>316</v>
      </c>
      <c r="F154" s="71" t="s">
        <v>674</v>
      </c>
      <c r="G154" s="84" t="s">
        <v>675</v>
      </c>
      <c r="H154" s="71" t="s">
        <v>659</v>
      </c>
      <c r="I154" s="71"/>
      <c r="J154" s="71"/>
      <c r="K154" s="81">
        <v>0</v>
      </c>
      <c r="L154" s="84" t="s">
        <v>136</v>
      </c>
      <c r="M154" s="85">
        <v>4.9000000000000002E-2</v>
      </c>
      <c r="N154" s="85">
        <v>0</v>
      </c>
      <c r="O154" s="81">
        <v>242924.18365465867</v>
      </c>
      <c r="P154" s="83">
        <v>23.37</v>
      </c>
      <c r="Q154" s="71"/>
      <c r="R154" s="81">
        <v>56.771362621202137</v>
      </c>
      <c r="S154" s="82">
        <v>3.833219456780407E-4</v>
      </c>
      <c r="T154" s="82">
        <v>2.5897859105456368E-4</v>
      </c>
      <c r="U154" s="82">
        <v>1.9863473641313327E-5</v>
      </c>
    </row>
    <row r="155" spans="2:21">
      <c r="B155" s="70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81"/>
      <c r="P155" s="83"/>
      <c r="Q155" s="71"/>
      <c r="R155" s="71"/>
      <c r="S155" s="71"/>
      <c r="T155" s="82"/>
      <c r="U155" s="71"/>
    </row>
    <row r="156" spans="2:21">
      <c r="B156" s="88" t="s">
        <v>49</v>
      </c>
      <c r="C156" s="69"/>
      <c r="D156" s="69"/>
      <c r="E156" s="69"/>
      <c r="F156" s="69"/>
      <c r="G156" s="69"/>
      <c r="H156" s="69"/>
      <c r="I156" s="69"/>
      <c r="J156" s="69"/>
      <c r="K156" s="78">
        <v>4.7542709623013755</v>
      </c>
      <c r="L156" s="69"/>
      <c r="M156" s="69"/>
      <c r="N156" s="90">
        <v>2.228489083842098E-2</v>
      </c>
      <c r="O156" s="78"/>
      <c r="P156" s="80"/>
      <c r="Q156" s="78">
        <v>102.05819404929323</v>
      </c>
      <c r="R156" s="78">
        <v>27474.261267238599</v>
      </c>
      <c r="S156" s="69"/>
      <c r="T156" s="79">
        <v>0.12533159580349981</v>
      </c>
      <c r="U156" s="79">
        <v>9.6128442105163896E-3</v>
      </c>
    </row>
    <row r="157" spans="2:21">
      <c r="B157" s="74" t="s">
        <v>676</v>
      </c>
      <c r="C157" s="71" t="s">
        <v>677</v>
      </c>
      <c r="D157" s="84" t="s">
        <v>123</v>
      </c>
      <c r="E157" s="84" t="s">
        <v>316</v>
      </c>
      <c r="F157" s="71" t="s">
        <v>543</v>
      </c>
      <c r="G157" s="84" t="s">
        <v>326</v>
      </c>
      <c r="H157" s="71" t="s">
        <v>327</v>
      </c>
      <c r="I157" s="71" t="s">
        <v>134</v>
      </c>
      <c r="J157" s="71"/>
      <c r="K157" s="81">
        <v>5.9500000000000215</v>
      </c>
      <c r="L157" s="84" t="s">
        <v>136</v>
      </c>
      <c r="M157" s="85">
        <v>2E-3</v>
      </c>
      <c r="N157" s="85">
        <v>-1.1300000000000037E-2</v>
      </c>
      <c r="O157" s="81">
        <v>1149372.4150658092</v>
      </c>
      <c r="P157" s="83">
        <v>108.08</v>
      </c>
      <c r="Q157" s="71"/>
      <c r="R157" s="81">
        <v>1242.2417313459869</v>
      </c>
      <c r="S157" s="82">
        <v>3.9988366253580797E-4</v>
      </c>
      <c r="T157" s="82">
        <v>5.6668362089483558E-3</v>
      </c>
      <c r="U157" s="82">
        <v>4.3464230463115738E-4</v>
      </c>
    </row>
    <row r="158" spans="2:21">
      <c r="B158" s="74" t="s">
        <v>678</v>
      </c>
      <c r="C158" s="71" t="s">
        <v>679</v>
      </c>
      <c r="D158" s="84" t="s">
        <v>123</v>
      </c>
      <c r="E158" s="84" t="s">
        <v>316</v>
      </c>
      <c r="F158" s="71" t="s">
        <v>543</v>
      </c>
      <c r="G158" s="84" t="s">
        <v>326</v>
      </c>
      <c r="H158" s="71" t="s">
        <v>327</v>
      </c>
      <c r="I158" s="71" t="s">
        <v>134</v>
      </c>
      <c r="J158" s="71"/>
      <c r="K158" s="81">
        <v>4.7099999999999715</v>
      </c>
      <c r="L158" s="84" t="s">
        <v>136</v>
      </c>
      <c r="M158" s="85">
        <v>2.6800000000000001E-2</v>
      </c>
      <c r="N158" s="85">
        <v>9.8999999999999574E-3</v>
      </c>
      <c r="O158" s="81">
        <v>899515.80383017915</v>
      </c>
      <c r="P158" s="83">
        <v>108.25</v>
      </c>
      <c r="Q158" s="71"/>
      <c r="R158" s="81">
        <v>973.72586763835625</v>
      </c>
      <c r="S158" s="82">
        <v>4.564459580576916E-4</v>
      </c>
      <c r="T158" s="82">
        <v>4.4419253234585171E-3</v>
      </c>
      <c r="U158" s="82">
        <v>3.4069251137678399E-4</v>
      </c>
    </row>
    <row r="159" spans="2:21">
      <c r="B159" s="74" t="s">
        <v>680</v>
      </c>
      <c r="C159" s="71" t="s">
        <v>681</v>
      </c>
      <c r="D159" s="84" t="s">
        <v>123</v>
      </c>
      <c r="E159" s="84" t="s">
        <v>316</v>
      </c>
      <c r="F159" s="71" t="s">
        <v>682</v>
      </c>
      <c r="G159" s="84" t="s">
        <v>371</v>
      </c>
      <c r="H159" s="71" t="s">
        <v>327</v>
      </c>
      <c r="I159" s="71" t="s">
        <v>134</v>
      </c>
      <c r="J159" s="71"/>
      <c r="K159" s="81">
        <v>3.1800018806388239</v>
      </c>
      <c r="L159" s="84" t="s">
        <v>136</v>
      </c>
      <c r="M159" s="85">
        <v>1.44E-2</v>
      </c>
      <c r="N159" s="85">
        <v>6.499982678326628E-3</v>
      </c>
      <c r="O159" s="81">
        <v>4.4712765900000008E-3</v>
      </c>
      <c r="P159" s="83">
        <v>102.89</v>
      </c>
      <c r="Q159" s="71"/>
      <c r="R159" s="81">
        <v>4.6008834299999997E-6</v>
      </c>
      <c r="S159" s="82">
        <v>6.878887061538463E-12</v>
      </c>
      <c r="T159" s="82">
        <v>2.0988228101164035E-11</v>
      </c>
      <c r="U159" s="82">
        <v>1.6097821598601091E-12</v>
      </c>
    </row>
    <row r="160" spans="2:21">
      <c r="B160" s="74" t="s">
        <v>683</v>
      </c>
      <c r="C160" s="71" t="s">
        <v>684</v>
      </c>
      <c r="D160" s="84" t="s">
        <v>123</v>
      </c>
      <c r="E160" s="84" t="s">
        <v>316</v>
      </c>
      <c r="F160" s="71" t="s">
        <v>354</v>
      </c>
      <c r="G160" s="84" t="s">
        <v>326</v>
      </c>
      <c r="H160" s="71" t="s">
        <v>327</v>
      </c>
      <c r="I160" s="71" t="s">
        <v>134</v>
      </c>
      <c r="J160" s="71"/>
      <c r="K160" s="81">
        <v>5.1599999999999344</v>
      </c>
      <c r="L160" s="84" t="s">
        <v>136</v>
      </c>
      <c r="M160" s="85">
        <v>2.5000000000000001E-2</v>
      </c>
      <c r="N160" s="85">
        <v>1.209999999999992E-2</v>
      </c>
      <c r="O160" s="81">
        <v>648012.00608100009</v>
      </c>
      <c r="P160" s="83">
        <v>106.81</v>
      </c>
      <c r="Q160" s="71"/>
      <c r="R160" s="81">
        <v>692.14159531219718</v>
      </c>
      <c r="S160" s="82">
        <v>2.8215212162316323E-4</v>
      </c>
      <c r="T160" s="82">
        <v>3.1573992042471643E-3</v>
      </c>
      <c r="U160" s="82">
        <v>2.4217027211895486E-4</v>
      </c>
    </row>
    <row r="161" spans="2:21">
      <c r="B161" s="74" t="s">
        <v>685</v>
      </c>
      <c r="C161" s="71" t="s">
        <v>686</v>
      </c>
      <c r="D161" s="84" t="s">
        <v>123</v>
      </c>
      <c r="E161" s="84" t="s">
        <v>316</v>
      </c>
      <c r="F161" s="71" t="s">
        <v>375</v>
      </c>
      <c r="G161" s="84" t="s">
        <v>376</v>
      </c>
      <c r="H161" s="71" t="s">
        <v>367</v>
      </c>
      <c r="I161" s="71" t="s">
        <v>134</v>
      </c>
      <c r="J161" s="71"/>
      <c r="K161" s="81">
        <v>1.2499994368874741</v>
      </c>
      <c r="L161" s="84" t="s">
        <v>136</v>
      </c>
      <c r="M161" s="85">
        <v>4.8000000000000001E-2</v>
      </c>
      <c r="N161" s="85">
        <v>3.7999959455898148E-3</v>
      </c>
      <c r="O161" s="81">
        <v>9.5905873800000013E-3</v>
      </c>
      <c r="P161" s="83">
        <v>106.69</v>
      </c>
      <c r="Q161" s="71"/>
      <c r="R161" s="81">
        <v>1.0108991970000001E-5</v>
      </c>
      <c r="S161" s="82">
        <v>7.0745890224781209E-12</v>
      </c>
      <c r="T161" s="82">
        <v>4.6115019553798091E-11</v>
      </c>
      <c r="U161" s="82">
        <v>3.5369891837218536E-12</v>
      </c>
    </row>
    <row r="162" spans="2:21">
      <c r="B162" s="74" t="s">
        <v>687</v>
      </c>
      <c r="C162" s="71" t="s">
        <v>688</v>
      </c>
      <c r="D162" s="84" t="s">
        <v>123</v>
      </c>
      <c r="E162" s="84" t="s">
        <v>316</v>
      </c>
      <c r="F162" s="71" t="s">
        <v>689</v>
      </c>
      <c r="G162" s="84" t="s">
        <v>690</v>
      </c>
      <c r="H162" s="71" t="s">
        <v>367</v>
      </c>
      <c r="I162" s="71" t="s">
        <v>134</v>
      </c>
      <c r="J162" s="71"/>
      <c r="K162" s="81">
        <v>3.5400022159261781</v>
      </c>
      <c r="L162" s="84" t="s">
        <v>136</v>
      </c>
      <c r="M162" s="85">
        <v>2.6099999999999998E-2</v>
      </c>
      <c r="N162" s="85">
        <v>7.2000189936529558E-3</v>
      </c>
      <c r="O162" s="81">
        <v>6.7393279800000002E-3</v>
      </c>
      <c r="P162" s="83">
        <v>106.83</v>
      </c>
      <c r="Q162" s="71"/>
      <c r="R162" s="81">
        <v>7.1929291500000003E-6</v>
      </c>
      <c r="S162" s="82">
        <v>1.2415840175622438E-11</v>
      </c>
      <c r="T162" s="82">
        <v>3.2812576109043467E-11</v>
      </c>
      <c r="U162" s="82">
        <v>2.5167012377028946E-12</v>
      </c>
    </row>
    <row r="163" spans="2:21">
      <c r="B163" s="74" t="s">
        <v>691</v>
      </c>
      <c r="C163" s="71" t="s">
        <v>692</v>
      </c>
      <c r="D163" s="84" t="s">
        <v>123</v>
      </c>
      <c r="E163" s="84" t="s">
        <v>316</v>
      </c>
      <c r="F163" s="71" t="s">
        <v>693</v>
      </c>
      <c r="G163" s="84" t="s">
        <v>694</v>
      </c>
      <c r="H163" s="71" t="s">
        <v>372</v>
      </c>
      <c r="I163" s="71" t="s">
        <v>320</v>
      </c>
      <c r="J163" s="71"/>
      <c r="K163" s="81">
        <v>1.4099998118036736</v>
      </c>
      <c r="L163" s="84" t="s">
        <v>136</v>
      </c>
      <c r="M163" s="85">
        <v>1.0500000000000001E-2</v>
      </c>
      <c r="N163" s="85">
        <v>1.4999990094930187E-3</v>
      </c>
      <c r="O163" s="81">
        <v>9.0721691280000002E-2</v>
      </c>
      <c r="P163" s="83">
        <v>101.36</v>
      </c>
      <c r="Q163" s="71"/>
      <c r="R163" s="81">
        <v>9.1952910720000014E-5</v>
      </c>
      <c r="S163" s="82">
        <v>2.9369635511650873E-10</v>
      </c>
      <c r="T163" s="82">
        <v>4.1946915067946682E-10</v>
      </c>
      <c r="U163" s="82">
        <v>3.2172985357350253E-11</v>
      </c>
    </row>
    <row r="164" spans="2:21">
      <c r="B164" s="74" t="s">
        <v>695</v>
      </c>
      <c r="C164" s="71" t="s">
        <v>696</v>
      </c>
      <c r="D164" s="84" t="s">
        <v>123</v>
      </c>
      <c r="E164" s="84" t="s">
        <v>316</v>
      </c>
      <c r="F164" s="71" t="s">
        <v>697</v>
      </c>
      <c r="G164" s="84" t="s">
        <v>513</v>
      </c>
      <c r="H164" s="71" t="s">
        <v>421</v>
      </c>
      <c r="I164" s="71" t="s">
        <v>320</v>
      </c>
      <c r="J164" s="71"/>
      <c r="K164" s="81">
        <v>9.7899999999996705</v>
      </c>
      <c r="L164" s="84" t="s">
        <v>136</v>
      </c>
      <c r="M164" s="85">
        <v>2.4E-2</v>
      </c>
      <c r="N164" s="85">
        <v>2.4599999999998835E-2</v>
      </c>
      <c r="O164" s="81">
        <v>281541.63371936086</v>
      </c>
      <c r="P164" s="83">
        <v>99.57</v>
      </c>
      <c r="Q164" s="71"/>
      <c r="R164" s="81">
        <v>280.33100466457876</v>
      </c>
      <c r="S164" s="82">
        <v>3.6737037425703102E-4</v>
      </c>
      <c r="T164" s="82">
        <v>1.278808985110205E-3</v>
      </c>
      <c r="U164" s="82">
        <v>9.8083739140658892E-5</v>
      </c>
    </row>
    <row r="165" spans="2:21">
      <c r="B165" s="74" t="s">
        <v>698</v>
      </c>
      <c r="C165" s="71" t="s">
        <v>699</v>
      </c>
      <c r="D165" s="84" t="s">
        <v>123</v>
      </c>
      <c r="E165" s="84" t="s">
        <v>316</v>
      </c>
      <c r="F165" s="71" t="s">
        <v>410</v>
      </c>
      <c r="G165" s="84" t="s">
        <v>371</v>
      </c>
      <c r="H165" s="71" t="s">
        <v>411</v>
      </c>
      <c r="I165" s="71" t="s">
        <v>134</v>
      </c>
      <c r="J165" s="71"/>
      <c r="K165" s="81">
        <v>2.4699999999999309</v>
      </c>
      <c r="L165" s="84" t="s">
        <v>136</v>
      </c>
      <c r="M165" s="85">
        <v>3.39E-2</v>
      </c>
      <c r="N165" s="85">
        <v>6.9000000000000563E-3</v>
      </c>
      <c r="O165" s="81">
        <v>259926.17341524572</v>
      </c>
      <c r="P165" s="83">
        <v>106.64</v>
      </c>
      <c r="Q165" s="81">
        <v>42.40370613080151</v>
      </c>
      <c r="R165" s="81">
        <v>319.58897746620642</v>
      </c>
      <c r="S165" s="82">
        <v>3.3681979027843062E-4</v>
      </c>
      <c r="T165" s="82">
        <v>1.4578953063539178E-3</v>
      </c>
      <c r="U165" s="82">
        <v>1.1181953253986996E-4</v>
      </c>
    </row>
    <row r="166" spans="2:21">
      <c r="B166" s="74" t="s">
        <v>700</v>
      </c>
      <c r="C166" s="71" t="s">
        <v>701</v>
      </c>
      <c r="D166" s="84" t="s">
        <v>123</v>
      </c>
      <c r="E166" s="84" t="s">
        <v>316</v>
      </c>
      <c r="F166" s="71" t="s">
        <v>410</v>
      </c>
      <c r="G166" s="84" t="s">
        <v>371</v>
      </c>
      <c r="H166" s="71" t="s">
        <v>411</v>
      </c>
      <c r="I166" s="71" t="s">
        <v>134</v>
      </c>
      <c r="J166" s="71"/>
      <c r="K166" s="81">
        <v>7.8000000000000096</v>
      </c>
      <c r="L166" s="84" t="s">
        <v>136</v>
      </c>
      <c r="M166" s="85">
        <v>2.4399999999999998E-2</v>
      </c>
      <c r="N166" s="85">
        <v>2.180000000000001E-2</v>
      </c>
      <c r="O166" s="81">
        <v>458628.32646360178</v>
      </c>
      <c r="P166" s="83">
        <v>101.94</v>
      </c>
      <c r="Q166" s="81">
        <v>11.190531191635621</v>
      </c>
      <c r="R166" s="81">
        <v>478.7162420628585</v>
      </c>
      <c r="S166" s="82">
        <v>5.7360447556903751E-4</v>
      </c>
      <c r="T166" s="82">
        <v>2.1837992283467466E-3</v>
      </c>
      <c r="U166" s="82">
        <v>1.6749584679394132E-4</v>
      </c>
    </row>
    <row r="167" spans="2:21">
      <c r="B167" s="74" t="s">
        <v>702</v>
      </c>
      <c r="C167" s="71" t="s">
        <v>703</v>
      </c>
      <c r="D167" s="84" t="s">
        <v>123</v>
      </c>
      <c r="E167" s="84" t="s">
        <v>316</v>
      </c>
      <c r="F167" s="71" t="s">
        <v>426</v>
      </c>
      <c r="G167" s="84" t="s">
        <v>371</v>
      </c>
      <c r="H167" s="71" t="s">
        <v>411</v>
      </c>
      <c r="I167" s="71" t="s">
        <v>134</v>
      </c>
      <c r="J167" s="71"/>
      <c r="K167" s="81">
        <v>1.4099999999998387</v>
      </c>
      <c r="L167" s="84" t="s">
        <v>136</v>
      </c>
      <c r="M167" s="85">
        <v>3.5000000000000003E-2</v>
      </c>
      <c r="N167" s="85">
        <v>4.5999999999999991E-3</v>
      </c>
      <c r="O167" s="81">
        <v>133337.2121275313</v>
      </c>
      <c r="P167" s="83">
        <v>104.3</v>
      </c>
      <c r="Q167" s="81">
        <v>2.3334012250371901</v>
      </c>
      <c r="R167" s="81">
        <v>141.40410758822702</v>
      </c>
      <c r="S167" s="82">
        <v>1.0795872519627503E-3</v>
      </c>
      <c r="T167" s="82">
        <v>6.4505473995528926E-4</v>
      </c>
      <c r="U167" s="82">
        <v>4.94752395251334E-5</v>
      </c>
    </row>
    <row r="168" spans="2:21">
      <c r="B168" s="74" t="s">
        <v>704</v>
      </c>
      <c r="C168" s="71" t="s">
        <v>705</v>
      </c>
      <c r="D168" s="84" t="s">
        <v>123</v>
      </c>
      <c r="E168" s="84" t="s">
        <v>316</v>
      </c>
      <c r="F168" s="71" t="s">
        <v>435</v>
      </c>
      <c r="G168" s="84" t="s">
        <v>371</v>
      </c>
      <c r="H168" s="71" t="s">
        <v>421</v>
      </c>
      <c r="I168" s="71" t="s">
        <v>320</v>
      </c>
      <c r="J168" s="71"/>
      <c r="K168" s="81">
        <v>7.1399999999999517</v>
      </c>
      <c r="L168" s="84" t="s">
        <v>136</v>
      </c>
      <c r="M168" s="85">
        <v>2.5499999999999998E-2</v>
      </c>
      <c r="N168" s="85">
        <v>1.9899999999999838E-2</v>
      </c>
      <c r="O168" s="81">
        <v>1449131.0532162068</v>
      </c>
      <c r="P168" s="83">
        <v>104.08</v>
      </c>
      <c r="Q168" s="71"/>
      <c r="R168" s="81">
        <v>1508.2556484978795</v>
      </c>
      <c r="S168" s="82">
        <v>9.8996000553431651E-4</v>
      </c>
      <c r="T168" s="82">
        <v>6.8803337591934128E-3</v>
      </c>
      <c r="U168" s="82">
        <v>5.2771670319413553E-4</v>
      </c>
    </row>
    <row r="169" spans="2:21">
      <c r="B169" s="74" t="s">
        <v>706</v>
      </c>
      <c r="C169" s="71" t="s">
        <v>707</v>
      </c>
      <c r="D169" s="84" t="s">
        <v>123</v>
      </c>
      <c r="E169" s="84" t="s">
        <v>316</v>
      </c>
      <c r="F169" s="71" t="s">
        <v>370</v>
      </c>
      <c r="G169" s="84" t="s">
        <v>371</v>
      </c>
      <c r="H169" s="71" t="s">
        <v>421</v>
      </c>
      <c r="I169" s="71" t="s">
        <v>320</v>
      </c>
      <c r="J169" s="71"/>
      <c r="K169" s="81">
        <v>2.1500000000000341</v>
      </c>
      <c r="L169" s="84" t="s">
        <v>136</v>
      </c>
      <c r="M169" s="85">
        <v>2.5499999999999998E-2</v>
      </c>
      <c r="N169" s="85">
        <v>7.3999999999997297E-3</v>
      </c>
      <c r="O169" s="81">
        <v>324006.00304050004</v>
      </c>
      <c r="P169" s="83">
        <v>103.94</v>
      </c>
      <c r="Q169" s="71"/>
      <c r="R169" s="81">
        <v>336.77183956029569</v>
      </c>
      <c r="S169" s="82">
        <v>9.6562556786225202E-4</v>
      </c>
      <c r="T169" s="82">
        <v>1.5362797806724926E-3</v>
      </c>
      <c r="U169" s="82">
        <v>1.1783156594068173E-4</v>
      </c>
    </row>
    <row r="170" spans="2:21">
      <c r="B170" s="74" t="s">
        <v>708</v>
      </c>
      <c r="C170" s="71" t="s">
        <v>709</v>
      </c>
      <c r="D170" s="84" t="s">
        <v>123</v>
      </c>
      <c r="E170" s="84" t="s">
        <v>316</v>
      </c>
      <c r="F170" s="71" t="s">
        <v>710</v>
      </c>
      <c r="G170" s="84" t="s">
        <v>130</v>
      </c>
      <c r="H170" s="71" t="s">
        <v>421</v>
      </c>
      <c r="I170" s="71" t="s">
        <v>320</v>
      </c>
      <c r="J170" s="71"/>
      <c r="K170" s="81">
        <v>5.0299999999997977</v>
      </c>
      <c r="L170" s="84" t="s">
        <v>136</v>
      </c>
      <c r="M170" s="85">
        <v>2.2400000000000003E-2</v>
      </c>
      <c r="N170" s="85">
        <v>1.3599999999999342E-2</v>
      </c>
      <c r="O170" s="81">
        <v>276086.55201000889</v>
      </c>
      <c r="P170" s="83">
        <v>105</v>
      </c>
      <c r="Q170" s="71"/>
      <c r="R170" s="81">
        <v>289.89088375780864</v>
      </c>
      <c r="S170" s="82">
        <v>7.7338990086235323E-4</v>
      </c>
      <c r="T170" s="82">
        <v>1.3224190713210303E-3</v>
      </c>
      <c r="U170" s="82">
        <v>1.0142860171951825E-4</v>
      </c>
    </row>
    <row r="171" spans="2:21">
      <c r="B171" s="74" t="s">
        <v>711</v>
      </c>
      <c r="C171" s="71" t="s">
        <v>712</v>
      </c>
      <c r="D171" s="84" t="s">
        <v>123</v>
      </c>
      <c r="E171" s="84" t="s">
        <v>316</v>
      </c>
      <c r="F171" s="71" t="s">
        <v>457</v>
      </c>
      <c r="G171" s="84" t="s">
        <v>371</v>
      </c>
      <c r="H171" s="71" t="s">
        <v>421</v>
      </c>
      <c r="I171" s="71" t="s">
        <v>320</v>
      </c>
      <c r="J171" s="71"/>
      <c r="K171" s="81">
        <v>1.2200000015200012</v>
      </c>
      <c r="L171" s="84" t="s">
        <v>136</v>
      </c>
      <c r="M171" s="85">
        <v>5.74E-2</v>
      </c>
      <c r="N171" s="85">
        <v>9.0999999997379288E-3</v>
      </c>
      <c r="O171" s="81">
        <v>8.0891338760100009</v>
      </c>
      <c r="P171" s="83">
        <v>107.41</v>
      </c>
      <c r="Q171" s="71"/>
      <c r="R171" s="81">
        <v>8.6885449724700015E-3</v>
      </c>
      <c r="S171" s="82">
        <v>7.1903444188286309E-7</v>
      </c>
      <c r="T171" s="82">
        <v>3.9635249734945448E-8</v>
      </c>
      <c r="U171" s="82">
        <v>3.0399954497052868E-9</v>
      </c>
    </row>
    <row r="172" spans="2:21">
      <c r="B172" s="74" t="s">
        <v>713</v>
      </c>
      <c r="C172" s="71" t="s">
        <v>714</v>
      </c>
      <c r="D172" s="84" t="s">
        <v>123</v>
      </c>
      <c r="E172" s="84" t="s">
        <v>316</v>
      </c>
      <c r="F172" s="71" t="s">
        <v>503</v>
      </c>
      <c r="G172" s="84" t="s">
        <v>504</v>
      </c>
      <c r="H172" s="71" t="s">
        <v>421</v>
      </c>
      <c r="I172" s="71" t="s">
        <v>320</v>
      </c>
      <c r="J172" s="71"/>
      <c r="K172" s="81">
        <v>3.9999907531127334</v>
      </c>
      <c r="L172" s="84" t="s">
        <v>136</v>
      </c>
      <c r="M172" s="85">
        <v>5.0900000000000001E-2</v>
      </c>
      <c r="N172" s="85">
        <v>1.019996393713966E-2</v>
      </c>
      <c r="O172" s="81">
        <v>4.2120856800000007E-3</v>
      </c>
      <c r="P172" s="83">
        <v>117.97</v>
      </c>
      <c r="Q172" s="71"/>
      <c r="R172" s="81">
        <v>4.9249005300000009E-6</v>
      </c>
      <c r="S172" s="82">
        <v>5.0997171654143091E-12</v>
      </c>
      <c r="T172" s="82">
        <v>2.2466323538039233E-11</v>
      </c>
      <c r="U172" s="82">
        <v>1.7231510280362825E-12</v>
      </c>
    </row>
    <row r="173" spans="2:21">
      <c r="B173" s="74" t="s">
        <v>715</v>
      </c>
      <c r="C173" s="71" t="s">
        <v>716</v>
      </c>
      <c r="D173" s="84" t="s">
        <v>123</v>
      </c>
      <c r="E173" s="84" t="s">
        <v>316</v>
      </c>
      <c r="F173" s="71" t="s">
        <v>503</v>
      </c>
      <c r="G173" s="84" t="s">
        <v>504</v>
      </c>
      <c r="H173" s="71" t="s">
        <v>421</v>
      </c>
      <c r="I173" s="71" t="s">
        <v>320</v>
      </c>
      <c r="J173" s="71"/>
      <c r="K173" s="81">
        <v>5.2999999999998266</v>
      </c>
      <c r="L173" s="84" t="s">
        <v>136</v>
      </c>
      <c r="M173" s="85">
        <v>3.5200000000000002E-2</v>
      </c>
      <c r="N173" s="85">
        <v>1.3099999999999652E-2</v>
      </c>
      <c r="O173" s="81">
        <v>324006.00304050004</v>
      </c>
      <c r="P173" s="83">
        <v>113.57</v>
      </c>
      <c r="Q173" s="71"/>
      <c r="R173" s="81">
        <v>367.97362128197358</v>
      </c>
      <c r="S173" s="82">
        <v>3.7898098467787218E-4</v>
      </c>
      <c r="T173" s="82">
        <v>1.6786155129075745E-3</v>
      </c>
      <c r="U173" s="82">
        <v>1.2874861531513335E-4</v>
      </c>
    </row>
    <row r="174" spans="2:21">
      <c r="B174" s="74" t="s">
        <v>717</v>
      </c>
      <c r="C174" s="71" t="s">
        <v>718</v>
      </c>
      <c r="D174" s="84" t="s">
        <v>123</v>
      </c>
      <c r="E174" s="84" t="s">
        <v>316</v>
      </c>
      <c r="F174" s="71" t="s">
        <v>507</v>
      </c>
      <c r="G174" s="84" t="s">
        <v>132</v>
      </c>
      <c r="H174" s="71" t="s">
        <v>421</v>
      </c>
      <c r="I174" s="71" t="s">
        <v>320</v>
      </c>
      <c r="J174" s="71"/>
      <c r="K174" s="81">
        <v>2.2899999999985319</v>
      </c>
      <c r="L174" s="84" t="s">
        <v>136</v>
      </c>
      <c r="M174" s="85">
        <v>2.7000000000000003E-2</v>
      </c>
      <c r="N174" s="85">
        <v>7.2999999999951055E-3</v>
      </c>
      <c r="O174" s="81">
        <v>8892.8092484619301</v>
      </c>
      <c r="P174" s="83">
        <v>104.65</v>
      </c>
      <c r="Q174" s="71"/>
      <c r="R174" s="81">
        <v>9.3063248906958016</v>
      </c>
      <c r="S174" s="82">
        <v>3.158790332491155E-5</v>
      </c>
      <c r="T174" s="82">
        <v>4.2453427164848634E-5</v>
      </c>
      <c r="U174" s="82">
        <v>3.2561476531267348E-6</v>
      </c>
    </row>
    <row r="175" spans="2:21">
      <c r="B175" s="74" t="s">
        <v>719</v>
      </c>
      <c r="C175" s="71" t="s">
        <v>720</v>
      </c>
      <c r="D175" s="84" t="s">
        <v>123</v>
      </c>
      <c r="E175" s="84" t="s">
        <v>316</v>
      </c>
      <c r="F175" s="71" t="s">
        <v>517</v>
      </c>
      <c r="G175" s="84" t="s">
        <v>159</v>
      </c>
      <c r="H175" s="71" t="s">
        <v>518</v>
      </c>
      <c r="I175" s="71" t="s">
        <v>134</v>
      </c>
      <c r="J175" s="71"/>
      <c r="K175" s="81">
        <v>2.6199999999999677</v>
      </c>
      <c r="L175" s="84" t="s">
        <v>136</v>
      </c>
      <c r="M175" s="85">
        <v>3.6499999999999998E-2</v>
      </c>
      <c r="N175" s="85">
        <v>9.1999999999999912E-3</v>
      </c>
      <c r="O175" s="81">
        <v>944728.77847866516</v>
      </c>
      <c r="P175" s="83">
        <v>107.61</v>
      </c>
      <c r="Q175" s="71"/>
      <c r="R175" s="81">
        <v>1016.6226070942517</v>
      </c>
      <c r="S175" s="82">
        <v>4.4043956761996691E-4</v>
      </c>
      <c r="T175" s="82">
        <v>4.6376109056286653E-3</v>
      </c>
      <c r="U175" s="82">
        <v>3.5570145627680024E-4</v>
      </c>
    </row>
    <row r="176" spans="2:21">
      <c r="B176" s="74" t="s">
        <v>721</v>
      </c>
      <c r="C176" s="71" t="s">
        <v>722</v>
      </c>
      <c r="D176" s="84" t="s">
        <v>123</v>
      </c>
      <c r="E176" s="84" t="s">
        <v>316</v>
      </c>
      <c r="F176" s="71" t="s">
        <v>723</v>
      </c>
      <c r="G176" s="84" t="s">
        <v>441</v>
      </c>
      <c r="H176" s="71" t="s">
        <v>514</v>
      </c>
      <c r="I176" s="71" t="s">
        <v>320</v>
      </c>
      <c r="J176" s="71"/>
      <c r="K176" s="81">
        <v>2.8099995766478982</v>
      </c>
      <c r="L176" s="84" t="s">
        <v>136</v>
      </c>
      <c r="M176" s="85">
        <v>4.3499999999999997E-2</v>
      </c>
      <c r="N176" s="85">
        <v>6.7699970365352871E-2</v>
      </c>
      <c r="O176" s="81">
        <v>5.76729945E-3</v>
      </c>
      <c r="P176" s="83">
        <v>94.3</v>
      </c>
      <c r="Q176" s="71"/>
      <c r="R176" s="81">
        <v>5.3785017000000001E-6</v>
      </c>
      <c r="S176" s="82">
        <v>4.6128025208079978E-12</v>
      </c>
      <c r="T176" s="82">
        <v>2.4535553277883971E-11</v>
      </c>
      <c r="U176" s="82">
        <v>1.8818594765912749E-12</v>
      </c>
    </row>
    <row r="177" spans="2:21">
      <c r="B177" s="74" t="s">
        <v>724</v>
      </c>
      <c r="C177" s="71" t="s">
        <v>725</v>
      </c>
      <c r="D177" s="84" t="s">
        <v>123</v>
      </c>
      <c r="E177" s="84" t="s">
        <v>316</v>
      </c>
      <c r="F177" s="71" t="s">
        <v>366</v>
      </c>
      <c r="G177" s="84" t="s">
        <v>326</v>
      </c>
      <c r="H177" s="71" t="s">
        <v>518</v>
      </c>
      <c r="I177" s="71" t="s">
        <v>134</v>
      </c>
      <c r="J177" s="71"/>
      <c r="K177" s="81">
        <v>3.0000000000000426E-2</v>
      </c>
      <c r="L177" s="84" t="s">
        <v>136</v>
      </c>
      <c r="M177" s="85">
        <v>3.6000000000000004E-2</v>
      </c>
      <c r="N177" s="85">
        <v>9.0300000000000213E-2</v>
      </c>
      <c r="O177" s="81">
        <v>20.47796253261</v>
      </c>
      <c r="P177" s="83">
        <v>5167751</v>
      </c>
      <c r="Q177" s="71"/>
      <c r="R177" s="81">
        <v>1058.2501138480441</v>
      </c>
      <c r="S177" s="82">
        <v>1.3059092234302659E-3</v>
      </c>
      <c r="T177" s="82">
        <v>4.8275065246601041E-3</v>
      </c>
      <c r="U177" s="82">
        <v>3.7026631512429142E-4</v>
      </c>
    </row>
    <row r="178" spans="2:21">
      <c r="B178" s="74" t="s">
        <v>726</v>
      </c>
      <c r="C178" s="71" t="s">
        <v>727</v>
      </c>
      <c r="D178" s="84" t="s">
        <v>123</v>
      </c>
      <c r="E178" s="84" t="s">
        <v>316</v>
      </c>
      <c r="F178" s="71" t="s">
        <v>554</v>
      </c>
      <c r="G178" s="84" t="s">
        <v>551</v>
      </c>
      <c r="H178" s="71" t="s">
        <v>518</v>
      </c>
      <c r="I178" s="71" t="s">
        <v>134</v>
      </c>
      <c r="J178" s="71"/>
      <c r="K178" s="81">
        <v>8.7399999999997711</v>
      </c>
      <c r="L178" s="84" t="s">
        <v>136</v>
      </c>
      <c r="M178" s="85">
        <v>3.0499999999999999E-2</v>
      </c>
      <c r="N178" s="85">
        <v>2.4999999999999464E-2</v>
      </c>
      <c r="O178" s="81">
        <v>403728.76226867089</v>
      </c>
      <c r="P178" s="83">
        <v>105.01</v>
      </c>
      <c r="Q178" s="71"/>
      <c r="R178" s="81">
        <v>423.95557327972011</v>
      </c>
      <c r="S178" s="82">
        <v>5.9140229742570222E-4</v>
      </c>
      <c r="T178" s="82">
        <v>1.9339929846374159E-3</v>
      </c>
      <c r="U178" s="82">
        <v>1.4833588566684434E-4</v>
      </c>
    </row>
    <row r="179" spans="2:21">
      <c r="B179" s="74" t="s">
        <v>728</v>
      </c>
      <c r="C179" s="71" t="s">
        <v>729</v>
      </c>
      <c r="D179" s="84" t="s">
        <v>123</v>
      </c>
      <c r="E179" s="84" t="s">
        <v>316</v>
      </c>
      <c r="F179" s="71" t="s">
        <v>554</v>
      </c>
      <c r="G179" s="84" t="s">
        <v>551</v>
      </c>
      <c r="H179" s="71" t="s">
        <v>518</v>
      </c>
      <c r="I179" s="71" t="s">
        <v>134</v>
      </c>
      <c r="J179" s="71"/>
      <c r="K179" s="81">
        <v>4.260000000000141</v>
      </c>
      <c r="L179" s="84" t="s">
        <v>136</v>
      </c>
      <c r="M179" s="85">
        <v>2.9100000000000001E-2</v>
      </c>
      <c r="N179" s="85">
        <v>1.2200000000000138E-2</v>
      </c>
      <c r="O179" s="81">
        <v>339733.74043709098</v>
      </c>
      <c r="P179" s="83">
        <v>107.41</v>
      </c>
      <c r="Q179" s="71"/>
      <c r="R179" s="81">
        <v>364.90801061966829</v>
      </c>
      <c r="S179" s="82">
        <v>5.6622290072848498E-4</v>
      </c>
      <c r="T179" s="82">
        <v>1.6646308647788512E-3</v>
      </c>
      <c r="U179" s="82">
        <v>1.2767600275531981E-4</v>
      </c>
    </row>
    <row r="180" spans="2:21">
      <c r="B180" s="74" t="s">
        <v>730</v>
      </c>
      <c r="C180" s="71" t="s">
        <v>731</v>
      </c>
      <c r="D180" s="84" t="s">
        <v>123</v>
      </c>
      <c r="E180" s="84" t="s">
        <v>316</v>
      </c>
      <c r="F180" s="71" t="s">
        <v>554</v>
      </c>
      <c r="G180" s="84" t="s">
        <v>551</v>
      </c>
      <c r="H180" s="71" t="s">
        <v>518</v>
      </c>
      <c r="I180" s="71" t="s">
        <v>134</v>
      </c>
      <c r="J180" s="71"/>
      <c r="K180" s="81">
        <v>6.250000000000222</v>
      </c>
      <c r="L180" s="84" t="s">
        <v>136</v>
      </c>
      <c r="M180" s="85">
        <v>3.95E-2</v>
      </c>
      <c r="N180" s="85">
        <v>1.7800000000000919E-2</v>
      </c>
      <c r="O180" s="81">
        <v>247288.10140500445</v>
      </c>
      <c r="P180" s="83">
        <v>114.25</v>
      </c>
      <c r="Q180" s="71"/>
      <c r="R180" s="81">
        <v>282.52665583901648</v>
      </c>
      <c r="S180" s="82">
        <v>1.0303242749208777E-3</v>
      </c>
      <c r="T180" s="82">
        <v>1.288825067538898E-3</v>
      </c>
      <c r="U180" s="82">
        <v>9.885196553536365E-5</v>
      </c>
    </row>
    <row r="181" spans="2:21">
      <c r="B181" s="74" t="s">
        <v>732</v>
      </c>
      <c r="C181" s="71" t="s">
        <v>733</v>
      </c>
      <c r="D181" s="84" t="s">
        <v>123</v>
      </c>
      <c r="E181" s="84" t="s">
        <v>316</v>
      </c>
      <c r="F181" s="71" t="s">
        <v>554</v>
      </c>
      <c r="G181" s="84" t="s">
        <v>551</v>
      </c>
      <c r="H181" s="71" t="s">
        <v>518</v>
      </c>
      <c r="I181" s="71" t="s">
        <v>134</v>
      </c>
      <c r="J181" s="71"/>
      <c r="K181" s="81">
        <v>7.0299999999995473</v>
      </c>
      <c r="L181" s="84" t="s">
        <v>136</v>
      </c>
      <c r="M181" s="85">
        <v>3.95E-2</v>
      </c>
      <c r="N181" s="85">
        <v>1.9399999999999282E-2</v>
      </c>
      <c r="O181" s="81">
        <v>60802.188916181127</v>
      </c>
      <c r="P181" s="83">
        <v>114.92</v>
      </c>
      <c r="Q181" s="71"/>
      <c r="R181" s="81">
        <v>69.873875528390016</v>
      </c>
      <c r="S181" s="82">
        <v>2.5333192682031226E-4</v>
      </c>
      <c r="T181" s="82">
        <v>3.1874940111277576E-4</v>
      </c>
      <c r="U181" s="82">
        <v>2.4447852239083593E-5</v>
      </c>
    </row>
    <row r="182" spans="2:21">
      <c r="B182" s="74" t="s">
        <v>734</v>
      </c>
      <c r="C182" s="71" t="s">
        <v>735</v>
      </c>
      <c r="D182" s="84" t="s">
        <v>123</v>
      </c>
      <c r="E182" s="84" t="s">
        <v>316</v>
      </c>
      <c r="F182" s="71" t="s">
        <v>554</v>
      </c>
      <c r="G182" s="84" t="s">
        <v>551</v>
      </c>
      <c r="H182" s="71" t="s">
        <v>518</v>
      </c>
      <c r="I182" s="71" t="s">
        <v>134</v>
      </c>
      <c r="J182" s="71"/>
      <c r="K182" s="81">
        <v>7.9799999999999738</v>
      </c>
      <c r="L182" s="84" t="s">
        <v>136</v>
      </c>
      <c r="M182" s="85">
        <v>3.0499999999999999E-2</v>
      </c>
      <c r="N182" s="85">
        <v>2.3199999999999936E-2</v>
      </c>
      <c r="O182" s="81">
        <v>691835.05569516332</v>
      </c>
      <c r="P182" s="83">
        <v>106</v>
      </c>
      <c r="Q182" s="71"/>
      <c r="R182" s="81">
        <v>733.34515903687179</v>
      </c>
      <c r="S182" s="82">
        <v>9.4918659282900114E-4</v>
      </c>
      <c r="T182" s="82">
        <v>3.3453608875177007E-3</v>
      </c>
      <c r="U182" s="82">
        <v>2.5658679946979896E-4</v>
      </c>
    </row>
    <row r="183" spans="2:21">
      <c r="B183" s="74" t="s">
        <v>736</v>
      </c>
      <c r="C183" s="71" t="s">
        <v>737</v>
      </c>
      <c r="D183" s="84" t="s">
        <v>123</v>
      </c>
      <c r="E183" s="84" t="s">
        <v>316</v>
      </c>
      <c r="F183" s="71" t="s">
        <v>554</v>
      </c>
      <c r="G183" s="84" t="s">
        <v>551</v>
      </c>
      <c r="H183" s="71" t="s">
        <v>514</v>
      </c>
      <c r="I183" s="71" t="s">
        <v>320</v>
      </c>
      <c r="J183" s="71"/>
      <c r="K183" s="81">
        <v>9.6100000000001131</v>
      </c>
      <c r="L183" s="84" t="s">
        <v>136</v>
      </c>
      <c r="M183" s="85">
        <v>2.63E-2</v>
      </c>
      <c r="N183" s="85">
        <v>2.7200000000000314E-2</v>
      </c>
      <c r="O183" s="81">
        <v>648012.00608100009</v>
      </c>
      <c r="P183" s="83">
        <v>99.37</v>
      </c>
      <c r="Q183" s="71"/>
      <c r="R183" s="81">
        <v>643.9295215649172</v>
      </c>
      <c r="S183" s="82">
        <v>9.3414945837778159E-4</v>
      </c>
      <c r="T183" s="82">
        <v>2.9374662247589065E-3</v>
      </c>
      <c r="U183" s="82">
        <v>2.2530156909940645E-4</v>
      </c>
    </row>
    <row r="184" spans="2:21">
      <c r="B184" s="74" t="s">
        <v>738</v>
      </c>
      <c r="C184" s="71" t="s">
        <v>739</v>
      </c>
      <c r="D184" s="84" t="s">
        <v>123</v>
      </c>
      <c r="E184" s="84" t="s">
        <v>316</v>
      </c>
      <c r="F184" s="71" t="s">
        <v>740</v>
      </c>
      <c r="G184" s="84" t="s">
        <v>131</v>
      </c>
      <c r="H184" s="71" t="s">
        <v>514</v>
      </c>
      <c r="I184" s="71" t="s">
        <v>320</v>
      </c>
      <c r="J184" s="71"/>
      <c r="K184" s="81">
        <v>0.85000000000106091</v>
      </c>
      <c r="L184" s="84" t="s">
        <v>136</v>
      </c>
      <c r="M184" s="85">
        <v>3.4000000000000002E-2</v>
      </c>
      <c r="N184" s="85">
        <v>5.5000000000106101E-3</v>
      </c>
      <c r="O184" s="81">
        <v>10426.1590392894</v>
      </c>
      <c r="P184" s="83">
        <v>102.92</v>
      </c>
      <c r="Q184" s="71"/>
      <c r="R184" s="81">
        <v>10.730602596671103</v>
      </c>
      <c r="S184" s="82">
        <v>4.2546980424665514E-5</v>
      </c>
      <c r="T184" s="82">
        <v>4.8950671841272066E-5</v>
      </c>
      <c r="U184" s="82">
        <v>3.7544816962836424E-6</v>
      </c>
    </row>
    <row r="185" spans="2:21">
      <c r="B185" s="74" t="s">
        <v>741</v>
      </c>
      <c r="C185" s="71" t="s">
        <v>742</v>
      </c>
      <c r="D185" s="84" t="s">
        <v>123</v>
      </c>
      <c r="E185" s="84" t="s">
        <v>316</v>
      </c>
      <c r="F185" s="71" t="s">
        <v>566</v>
      </c>
      <c r="G185" s="84" t="s">
        <v>551</v>
      </c>
      <c r="H185" s="71" t="s">
        <v>518</v>
      </c>
      <c r="I185" s="71" t="s">
        <v>134</v>
      </c>
      <c r="J185" s="71"/>
      <c r="K185" s="81">
        <v>2.4499999999999833</v>
      </c>
      <c r="L185" s="84" t="s">
        <v>136</v>
      </c>
      <c r="M185" s="85">
        <v>3.9199999999999999E-2</v>
      </c>
      <c r="N185" s="85">
        <v>7.8000000000001254E-3</v>
      </c>
      <c r="O185" s="81">
        <v>431128.20348863892</v>
      </c>
      <c r="P185" s="83">
        <v>109.64</v>
      </c>
      <c r="Q185" s="71"/>
      <c r="R185" s="81">
        <v>472.68897663874492</v>
      </c>
      <c r="S185" s="82">
        <v>4.4916018841265331E-4</v>
      </c>
      <c r="T185" s="82">
        <v>2.1563041562650018E-3</v>
      </c>
      <c r="U185" s="82">
        <v>1.6538699433112642E-4</v>
      </c>
    </row>
    <row r="186" spans="2:21">
      <c r="B186" s="74" t="s">
        <v>743</v>
      </c>
      <c r="C186" s="71" t="s">
        <v>744</v>
      </c>
      <c r="D186" s="84" t="s">
        <v>123</v>
      </c>
      <c r="E186" s="84" t="s">
        <v>316</v>
      </c>
      <c r="F186" s="71" t="s">
        <v>566</v>
      </c>
      <c r="G186" s="84" t="s">
        <v>551</v>
      </c>
      <c r="H186" s="71" t="s">
        <v>518</v>
      </c>
      <c r="I186" s="71" t="s">
        <v>134</v>
      </c>
      <c r="J186" s="71"/>
      <c r="K186" s="81">
        <v>7.4400000000000484</v>
      </c>
      <c r="L186" s="84" t="s">
        <v>136</v>
      </c>
      <c r="M186" s="85">
        <v>2.64E-2</v>
      </c>
      <c r="N186" s="85">
        <v>2.1900000000000235E-2</v>
      </c>
      <c r="O186" s="81">
        <v>1261630.1007475695</v>
      </c>
      <c r="P186" s="83">
        <v>104.1</v>
      </c>
      <c r="Q186" s="71"/>
      <c r="R186" s="81">
        <v>1313.3569349147488</v>
      </c>
      <c r="S186" s="82">
        <v>7.7108635482667014E-4</v>
      </c>
      <c r="T186" s="82">
        <v>5.9912482782108652E-3</v>
      </c>
      <c r="U186" s="82">
        <v>4.5952447948769635E-4</v>
      </c>
    </row>
    <row r="187" spans="2:21">
      <c r="B187" s="74" t="s">
        <v>745</v>
      </c>
      <c r="C187" s="71" t="s">
        <v>746</v>
      </c>
      <c r="D187" s="84" t="s">
        <v>123</v>
      </c>
      <c r="E187" s="84" t="s">
        <v>316</v>
      </c>
      <c r="F187" s="71" t="s">
        <v>566</v>
      </c>
      <c r="G187" s="84" t="s">
        <v>551</v>
      </c>
      <c r="H187" s="71" t="s">
        <v>518</v>
      </c>
      <c r="I187" s="71" t="s">
        <v>134</v>
      </c>
      <c r="J187" s="71"/>
      <c r="K187" s="81">
        <v>9.0199999999999338</v>
      </c>
      <c r="L187" s="84" t="s">
        <v>136</v>
      </c>
      <c r="M187" s="85">
        <v>2.5000000000000001E-2</v>
      </c>
      <c r="N187" s="85">
        <v>2.6299999999999674E-2</v>
      </c>
      <c r="O187" s="81">
        <v>544174.56222658057</v>
      </c>
      <c r="P187" s="83">
        <v>99.83</v>
      </c>
      <c r="Q187" s="71"/>
      <c r="R187" s="81">
        <v>543.24947817183488</v>
      </c>
      <c r="S187" s="82">
        <v>7.4049718383265722E-4</v>
      </c>
      <c r="T187" s="82">
        <v>2.4781857956589883E-3</v>
      </c>
      <c r="U187" s="82">
        <v>1.900750870174369E-4</v>
      </c>
    </row>
    <row r="188" spans="2:21">
      <c r="B188" s="74" t="s">
        <v>747</v>
      </c>
      <c r="C188" s="71" t="s">
        <v>748</v>
      </c>
      <c r="D188" s="84" t="s">
        <v>123</v>
      </c>
      <c r="E188" s="84" t="s">
        <v>316</v>
      </c>
      <c r="F188" s="71" t="s">
        <v>586</v>
      </c>
      <c r="G188" s="84" t="s">
        <v>551</v>
      </c>
      <c r="H188" s="71" t="s">
        <v>518</v>
      </c>
      <c r="I188" s="71" t="s">
        <v>134</v>
      </c>
      <c r="J188" s="71"/>
      <c r="K188" s="81">
        <v>2.410000000000053</v>
      </c>
      <c r="L188" s="84" t="s">
        <v>136</v>
      </c>
      <c r="M188" s="85">
        <v>4.0999999999999995E-2</v>
      </c>
      <c r="N188" s="85">
        <v>6.8999999999994699E-3</v>
      </c>
      <c r="O188" s="81">
        <v>155522.88145944002</v>
      </c>
      <c r="P188" s="83">
        <v>108.45</v>
      </c>
      <c r="Q188" s="81">
        <v>3.18821906991852</v>
      </c>
      <c r="R188" s="81">
        <v>171.85278401268121</v>
      </c>
      <c r="S188" s="82">
        <v>5.1840960486480001E-4</v>
      </c>
      <c r="T188" s="82">
        <v>7.8395496985634986E-4</v>
      </c>
      <c r="U188" s="82">
        <v>6.0128788315314215E-5</v>
      </c>
    </row>
    <row r="189" spans="2:21">
      <c r="B189" s="74" t="s">
        <v>749</v>
      </c>
      <c r="C189" s="71" t="s">
        <v>750</v>
      </c>
      <c r="D189" s="84" t="s">
        <v>123</v>
      </c>
      <c r="E189" s="84" t="s">
        <v>316</v>
      </c>
      <c r="F189" s="71" t="s">
        <v>596</v>
      </c>
      <c r="G189" s="84" t="s">
        <v>551</v>
      </c>
      <c r="H189" s="71" t="s">
        <v>518</v>
      </c>
      <c r="I189" s="71" t="s">
        <v>134</v>
      </c>
      <c r="J189" s="71"/>
      <c r="K189" s="81">
        <v>3.3600000000000074</v>
      </c>
      <c r="L189" s="84" t="s">
        <v>136</v>
      </c>
      <c r="M189" s="85">
        <v>3.61E-2</v>
      </c>
      <c r="N189" s="85">
        <v>1.1399999999999921E-2</v>
      </c>
      <c r="O189" s="81">
        <v>850132.76344535977</v>
      </c>
      <c r="P189" s="83">
        <v>110.17</v>
      </c>
      <c r="Q189" s="71"/>
      <c r="R189" s="81">
        <v>936.59123720267246</v>
      </c>
      <c r="S189" s="82">
        <v>1.1076648383652897E-3</v>
      </c>
      <c r="T189" s="82">
        <v>4.2725252276085432E-3</v>
      </c>
      <c r="U189" s="82">
        <v>3.2769964457242721E-4</v>
      </c>
    </row>
    <row r="190" spans="2:21">
      <c r="B190" s="74" t="s">
        <v>751</v>
      </c>
      <c r="C190" s="71" t="s">
        <v>752</v>
      </c>
      <c r="D190" s="84" t="s">
        <v>123</v>
      </c>
      <c r="E190" s="84" t="s">
        <v>316</v>
      </c>
      <c r="F190" s="71" t="s">
        <v>596</v>
      </c>
      <c r="G190" s="84" t="s">
        <v>551</v>
      </c>
      <c r="H190" s="71" t="s">
        <v>518</v>
      </c>
      <c r="I190" s="71" t="s">
        <v>134</v>
      </c>
      <c r="J190" s="71"/>
      <c r="K190" s="81">
        <v>4.3399999999999181</v>
      </c>
      <c r="L190" s="84" t="s">
        <v>136</v>
      </c>
      <c r="M190" s="85">
        <v>3.3000000000000002E-2</v>
      </c>
      <c r="N190" s="85">
        <v>1.1799999999999401E-2</v>
      </c>
      <c r="O190" s="81">
        <v>295268.80253030226</v>
      </c>
      <c r="P190" s="83">
        <v>110.71</v>
      </c>
      <c r="Q190" s="71"/>
      <c r="R190" s="81">
        <v>326.89209130787975</v>
      </c>
      <c r="S190" s="82">
        <v>9.5759231552417672E-4</v>
      </c>
      <c r="T190" s="82">
        <v>1.4912105210273328E-3</v>
      </c>
      <c r="U190" s="82">
        <v>1.1437478579777594E-4</v>
      </c>
    </row>
    <row r="191" spans="2:21">
      <c r="B191" s="74" t="s">
        <v>753</v>
      </c>
      <c r="C191" s="71" t="s">
        <v>754</v>
      </c>
      <c r="D191" s="84" t="s">
        <v>123</v>
      </c>
      <c r="E191" s="84" t="s">
        <v>316</v>
      </c>
      <c r="F191" s="71" t="s">
        <v>596</v>
      </c>
      <c r="G191" s="84" t="s">
        <v>551</v>
      </c>
      <c r="H191" s="71" t="s">
        <v>518</v>
      </c>
      <c r="I191" s="71" t="s">
        <v>134</v>
      </c>
      <c r="J191" s="71"/>
      <c r="K191" s="81">
        <v>6.7099999999999271</v>
      </c>
      <c r="L191" s="84" t="s">
        <v>136</v>
      </c>
      <c r="M191" s="85">
        <v>2.6200000000000001E-2</v>
      </c>
      <c r="N191" s="85">
        <v>1.9099999999999871E-2</v>
      </c>
      <c r="O191" s="81">
        <v>894023.28406959097</v>
      </c>
      <c r="P191" s="83">
        <v>105.31</v>
      </c>
      <c r="Q191" s="71"/>
      <c r="R191" s="81">
        <v>941.49589064514316</v>
      </c>
      <c r="S191" s="82">
        <v>1.1175291050869887E-3</v>
      </c>
      <c r="T191" s="82">
        <v>4.294899188343239E-3</v>
      </c>
      <c r="U191" s="82">
        <v>3.2941571143917369E-4</v>
      </c>
    </row>
    <row r="192" spans="2:21">
      <c r="B192" s="74" t="s">
        <v>755</v>
      </c>
      <c r="C192" s="71" t="s">
        <v>756</v>
      </c>
      <c r="D192" s="84" t="s">
        <v>123</v>
      </c>
      <c r="E192" s="84" t="s">
        <v>316</v>
      </c>
      <c r="F192" s="71" t="s">
        <v>757</v>
      </c>
      <c r="G192" s="84" t="s">
        <v>675</v>
      </c>
      <c r="H192" s="71" t="s">
        <v>600</v>
      </c>
      <c r="I192" s="71" t="s">
        <v>134</v>
      </c>
      <c r="J192" s="71"/>
      <c r="K192" s="81">
        <v>2.4299999999998212</v>
      </c>
      <c r="L192" s="84" t="s">
        <v>136</v>
      </c>
      <c r="M192" s="85">
        <v>0.04</v>
      </c>
      <c r="N192" s="85">
        <v>8.4999999999995288E-3</v>
      </c>
      <c r="O192" s="81">
        <v>44957.285505591026</v>
      </c>
      <c r="P192" s="83">
        <v>107.76</v>
      </c>
      <c r="Q192" s="71"/>
      <c r="R192" s="81">
        <v>48.445970829614829</v>
      </c>
      <c r="S192" s="82">
        <v>1.364848678508574E-4</v>
      </c>
      <c r="T192" s="82">
        <v>2.2099996703335196E-4</v>
      </c>
      <c r="U192" s="82">
        <v>1.6950540204974766E-5</v>
      </c>
    </row>
    <row r="193" spans="2:21">
      <c r="B193" s="74" t="s">
        <v>758</v>
      </c>
      <c r="C193" s="71" t="s">
        <v>759</v>
      </c>
      <c r="D193" s="84" t="s">
        <v>123</v>
      </c>
      <c r="E193" s="84" t="s">
        <v>316</v>
      </c>
      <c r="F193" s="71" t="s">
        <v>757</v>
      </c>
      <c r="G193" s="84" t="s">
        <v>675</v>
      </c>
      <c r="H193" s="71" t="s">
        <v>607</v>
      </c>
      <c r="I193" s="71" t="s">
        <v>320</v>
      </c>
      <c r="J193" s="71"/>
      <c r="K193" s="81">
        <v>4.5899999999998489</v>
      </c>
      <c r="L193" s="84" t="s">
        <v>136</v>
      </c>
      <c r="M193" s="85">
        <v>0.04</v>
      </c>
      <c r="N193" s="85">
        <v>1.4499999999999775E-2</v>
      </c>
      <c r="O193" s="81">
        <v>313790.74177664367</v>
      </c>
      <c r="P193" s="83">
        <v>114.01</v>
      </c>
      <c r="Q193" s="71"/>
      <c r="R193" s="81">
        <v>357.75283513255016</v>
      </c>
      <c r="S193" s="82">
        <v>5.7399450459345185E-4</v>
      </c>
      <c r="T193" s="82">
        <v>1.6319905126568474E-3</v>
      </c>
      <c r="U193" s="82">
        <v>1.2517251097486599E-4</v>
      </c>
    </row>
    <row r="194" spans="2:21">
      <c r="B194" s="74" t="s">
        <v>760</v>
      </c>
      <c r="C194" s="71" t="s">
        <v>761</v>
      </c>
      <c r="D194" s="84" t="s">
        <v>123</v>
      </c>
      <c r="E194" s="84" t="s">
        <v>316</v>
      </c>
      <c r="F194" s="71" t="s">
        <v>762</v>
      </c>
      <c r="G194" s="84" t="s">
        <v>763</v>
      </c>
      <c r="H194" s="71" t="s">
        <v>600</v>
      </c>
      <c r="I194" s="71" t="s">
        <v>134</v>
      </c>
      <c r="J194" s="71"/>
      <c r="K194" s="81">
        <v>1.7499999999996563</v>
      </c>
      <c r="L194" s="84" t="s">
        <v>136</v>
      </c>
      <c r="M194" s="85">
        <v>3.0499999999999999E-2</v>
      </c>
      <c r="N194" s="85">
        <v>1.1499999999996558E-2</v>
      </c>
      <c r="O194" s="81">
        <v>32019.41676725055</v>
      </c>
      <c r="P194" s="83">
        <v>103.34</v>
      </c>
      <c r="Q194" s="71"/>
      <c r="R194" s="81">
        <v>33.088865260720503</v>
      </c>
      <c r="S194" s="82">
        <v>2.0443819505783402E-4</v>
      </c>
      <c r="T194" s="82">
        <v>1.5094419631941959E-4</v>
      </c>
      <c r="U194" s="82">
        <v>1.1577312443824031E-5</v>
      </c>
    </row>
    <row r="195" spans="2:21">
      <c r="B195" s="74" t="s">
        <v>764</v>
      </c>
      <c r="C195" s="71" t="s">
        <v>765</v>
      </c>
      <c r="D195" s="84" t="s">
        <v>123</v>
      </c>
      <c r="E195" s="84" t="s">
        <v>316</v>
      </c>
      <c r="F195" s="71" t="s">
        <v>762</v>
      </c>
      <c r="G195" s="84" t="s">
        <v>763</v>
      </c>
      <c r="H195" s="71" t="s">
        <v>600</v>
      </c>
      <c r="I195" s="71" t="s">
        <v>134</v>
      </c>
      <c r="J195" s="71"/>
      <c r="K195" s="81">
        <v>4.370000000000049</v>
      </c>
      <c r="L195" s="84" t="s">
        <v>136</v>
      </c>
      <c r="M195" s="85">
        <v>2.58E-2</v>
      </c>
      <c r="N195" s="85">
        <v>1.5699999999999908E-2</v>
      </c>
      <c r="O195" s="81">
        <v>372357.23302438954</v>
      </c>
      <c r="P195" s="83">
        <v>104.48</v>
      </c>
      <c r="Q195" s="71"/>
      <c r="R195" s="81">
        <v>389.03883709539923</v>
      </c>
      <c r="S195" s="82">
        <v>1.927314870726654E-3</v>
      </c>
      <c r="T195" s="82">
        <v>1.7747104392883599E-3</v>
      </c>
      <c r="U195" s="82">
        <v>1.3611902778612605E-4</v>
      </c>
    </row>
    <row r="196" spans="2:21">
      <c r="B196" s="74" t="s">
        <v>766</v>
      </c>
      <c r="C196" s="71" t="s">
        <v>767</v>
      </c>
      <c r="D196" s="84" t="s">
        <v>123</v>
      </c>
      <c r="E196" s="84" t="s">
        <v>316</v>
      </c>
      <c r="F196" s="71" t="s">
        <v>768</v>
      </c>
      <c r="G196" s="84" t="s">
        <v>132</v>
      </c>
      <c r="H196" s="71" t="s">
        <v>607</v>
      </c>
      <c r="I196" s="71" t="s">
        <v>320</v>
      </c>
      <c r="J196" s="71"/>
      <c r="K196" s="81">
        <v>1.7200000000001978</v>
      </c>
      <c r="L196" s="84" t="s">
        <v>136</v>
      </c>
      <c r="M196" s="85">
        <v>2.9500000000000002E-2</v>
      </c>
      <c r="N196" s="85">
        <v>1.1800000000000494E-2</v>
      </c>
      <c r="O196" s="81">
        <v>133953.31809606878</v>
      </c>
      <c r="P196" s="83">
        <v>103.05</v>
      </c>
      <c r="Q196" s="71"/>
      <c r="R196" s="81">
        <v>138.03889427741655</v>
      </c>
      <c r="S196" s="82">
        <v>1.2486383174039844E-3</v>
      </c>
      <c r="T196" s="82">
        <v>6.2970336979976157E-4</v>
      </c>
      <c r="U196" s="82">
        <v>4.8297800358441348E-5</v>
      </c>
    </row>
    <row r="197" spans="2:21">
      <c r="B197" s="74" t="s">
        <v>769</v>
      </c>
      <c r="C197" s="71" t="s">
        <v>770</v>
      </c>
      <c r="D197" s="84" t="s">
        <v>123</v>
      </c>
      <c r="E197" s="84" t="s">
        <v>316</v>
      </c>
      <c r="F197" s="71" t="s">
        <v>586</v>
      </c>
      <c r="G197" s="84" t="s">
        <v>551</v>
      </c>
      <c r="H197" s="71" t="s">
        <v>600</v>
      </c>
      <c r="I197" s="71" t="s">
        <v>134</v>
      </c>
      <c r="J197" s="71"/>
      <c r="K197" s="81">
        <v>6.7300000000000528</v>
      </c>
      <c r="L197" s="84" t="s">
        <v>136</v>
      </c>
      <c r="M197" s="85">
        <v>3.4300000000000004E-2</v>
      </c>
      <c r="N197" s="85">
        <v>2.0400000000000001E-2</v>
      </c>
      <c r="O197" s="81">
        <v>399018.66108199232</v>
      </c>
      <c r="P197" s="83">
        <v>109.7</v>
      </c>
      <c r="Q197" s="71"/>
      <c r="R197" s="81">
        <v>437.72347120045504</v>
      </c>
      <c r="S197" s="82">
        <v>1.3130797060747412E-3</v>
      </c>
      <c r="T197" s="82">
        <v>1.9967991362016442E-3</v>
      </c>
      <c r="U197" s="82">
        <v>1.5315307279813712E-4</v>
      </c>
    </row>
    <row r="198" spans="2:21">
      <c r="B198" s="74" t="s">
        <v>771</v>
      </c>
      <c r="C198" s="71" t="s">
        <v>772</v>
      </c>
      <c r="D198" s="84" t="s">
        <v>123</v>
      </c>
      <c r="E198" s="84" t="s">
        <v>316</v>
      </c>
      <c r="F198" s="71" t="s">
        <v>773</v>
      </c>
      <c r="G198" s="84" t="s">
        <v>441</v>
      </c>
      <c r="H198" s="71" t="s">
        <v>607</v>
      </c>
      <c r="I198" s="71" t="s">
        <v>320</v>
      </c>
      <c r="J198" s="71"/>
      <c r="K198" s="81">
        <v>2.7000020669555806</v>
      </c>
      <c r="L198" s="84" t="s">
        <v>136</v>
      </c>
      <c r="M198" s="85">
        <v>3.9E-2</v>
      </c>
      <c r="N198" s="85">
        <v>3.5199977952473802E-2</v>
      </c>
      <c r="O198" s="81">
        <v>3.2400571500000004E-3</v>
      </c>
      <c r="P198" s="83">
        <v>101.4</v>
      </c>
      <c r="Q198" s="71"/>
      <c r="R198" s="81">
        <v>3.3048605700000002E-6</v>
      </c>
      <c r="S198" s="82">
        <v>7.8552133937753871E-12</v>
      </c>
      <c r="T198" s="82">
        <v>1.5076054097224326E-11</v>
      </c>
      <c r="U198" s="82">
        <v>1.1563226209387164E-12</v>
      </c>
    </row>
    <row r="199" spans="2:21">
      <c r="B199" s="74" t="s">
        <v>774</v>
      </c>
      <c r="C199" s="71" t="s">
        <v>775</v>
      </c>
      <c r="D199" s="84" t="s">
        <v>123</v>
      </c>
      <c r="E199" s="84" t="s">
        <v>316</v>
      </c>
      <c r="F199" s="71" t="s">
        <v>614</v>
      </c>
      <c r="G199" s="84" t="s">
        <v>376</v>
      </c>
      <c r="H199" s="71" t="s">
        <v>607</v>
      </c>
      <c r="I199" s="71" t="s">
        <v>320</v>
      </c>
      <c r="J199" s="71"/>
      <c r="K199" s="81">
        <v>2.3699999999999664</v>
      </c>
      <c r="L199" s="84" t="s">
        <v>136</v>
      </c>
      <c r="M199" s="85">
        <v>1.7500000000000002E-2</v>
      </c>
      <c r="N199" s="85">
        <v>8.4000000000001712E-3</v>
      </c>
      <c r="O199" s="81">
        <v>262112.39458939063</v>
      </c>
      <c r="P199" s="83">
        <v>102.33</v>
      </c>
      <c r="Q199" s="71"/>
      <c r="R199" s="81">
        <v>268.21962210300836</v>
      </c>
      <c r="S199" s="82">
        <v>3.7735842518921316E-4</v>
      </c>
      <c r="T199" s="82">
        <v>1.223559495813168E-3</v>
      </c>
      <c r="U199" s="82">
        <v>9.3846142627839426E-5</v>
      </c>
    </row>
    <row r="200" spans="2:21">
      <c r="B200" s="74" t="s">
        <v>776</v>
      </c>
      <c r="C200" s="71" t="s">
        <v>777</v>
      </c>
      <c r="D200" s="84" t="s">
        <v>123</v>
      </c>
      <c r="E200" s="84" t="s">
        <v>316</v>
      </c>
      <c r="F200" s="71" t="s">
        <v>614</v>
      </c>
      <c r="G200" s="84" t="s">
        <v>376</v>
      </c>
      <c r="H200" s="71" t="s">
        <v>607</v>
      </c>
      <c r="I200" s="71" t="s">
        <v>320</v>
      </c>
      <c r="J200" s="71"/>
      <c r="K200" s="81">
        <v>6.3699999999999726</v>
      </c>
      <c r="L200" s="84" t="s">
        <v>136</v>
      </c>
      <c r="M200" s="85">
        <v>2.4300000000000002E-2</v>
      </c>
      <c r="N200" s="85">
        <v>2.1399999999999829E-2</v>
      </c>
      <c r="O200" s="81">
        <v>839842.3198285423</v>
      </c>
      <c r="P200" s="83">
        <v>102.13</v>
      </c>
      <c r="Q200" s="71"/>
      <c r="R200" s="81">
        <v>857.73096121822266</v>
      </c>
      <c r="S200" s="82">
        <v>5.7342190256725646E-4</v>
      </c>
      <c r="T200" s="82">
        <v>3.9127818249198162E-3</v>
      </c>
      <c r="U200" s="82">
        <v>3.0010758158433888E-4</v>
      </c>
    </row>
    <row r="201" spans="2:21">
      <c r="B201" s="74" t="s">
        <v>778</v>
      </c>
      <c r="C201" s="71" t="s">
        <v>779</v>
      </c>
      <c r="D201" s="84" t="s">
        <v>123</v>
      </c>
      <c r="E201" s="84" t="s">
        <v>316</v>
      </c>
      <c r="F201" s="71" t="s">
        <v>780</v>
      </c>
      <c r="G201" s="84" t="s">
        <v>159</v>
      </c>
      <c r="H201" s="71" t="s">
        <v>607</v>
      </c>
      <c r="I201" s="71" t="s">
        <v>320</v>
      </c>
      <c r="J201" s="71"/>
      <c r="K201" s="81">
        <v>1.4700000000000042</v>
      </c>
      <c r="L201" s="84" t="s">
        <v>136</v>
      </c>
      <c r="M201" s="85">
        <v>2.1600000000000001E-2</v>
      </c>
      <c r="N201" s="85">
        <v>6.9000000000004344E-3</v>
      </c>
      <c r="O201" s="81">
        <v>318000.01483139867</v>
      </c>
      <c r="P201" s="83">
        <v>102.2</v>
      </c>
      <c r="Q201" s="71"/>
      <c r="R201" s="81">
        <v>324.99601524140451</v>
      </c>
      <c r="S201" s="82">
        <v>8.2876286445180466E-4</v>
      </c>
      <c r="T201" s="82">
        <v>1.4825610349914868E-3</v>
      </c>
      <c r="U201" s="82">
        <v>1.1371137637391459E-4</v>
      </c>
    </row>
    <row r="202" spans="2:21">
      <c r="B202" s="74" t="s">
        <v>781</v>
      </c>
      <c r="C202" s="71" t="s">
        <v>782</v>
      </c>
      <c r="D202" s="84" t="s">
        <v>123</v>
      </c>
      <c r="E202" s="84" t="s">
        <v>316</v>
      </c>
      <c r="F202" s="71" t="s">
        <v>780</v>
      </c>
      <c r="G202" s="84" t="s">
        <v>159</v>
      </c>
      <c r="H202" s="71" t="s">
        <v>607</v>
      </c>
      <c r="I202" s="71" t="s">
        <v>320</v>
      </c>
      <c r="J202" s="71"/>
      <c r="K202" s="81">
        <v>3.6399999999999997</v>
      </c>
      <c r="L202" s="84" t="s">
        <v>136</v>
      </c>
      <c r="M202" s="85">
        <v>0.04</v>
      </c>
      <c r="N202" s="85">
        <v>1.38E-2</v>
      </c>
      <c r="O202" s="81">
        <v>615611.40577695007</v>
      </c>
      <c r="P202" s="83">
        <v>111.86</v>
      </c>
      <c r="Q202" s="71"/>
      <c r="R202" s="81">
        <v>688.62289796011805</v>
      </c>
      <c r="S202" s="82">
        <v>7.2353828320680666E-4</v>
      </c>
      <c r="T202" s="82">
        <v>3.1413476733253305E-3</v>
      </c>
      <c r="U202" s="82">
        <v>2.4093913111973071E-4</v>
      </c>
    </row>
    <row r="203" spans="2:21">
      <c r="B203" s="74" t="s">
        <v>783</v>
      </c>
      <c r="C203" s="71" t="s">
        <v>784</v>
      </c>
      <c r="D203" s="84" t="s">
        <v>123</v>
      </c>
      <c r="E203" s="84" t="s">
        <v>316</v>
      </c>
      <c r="F203" s="71" t="s">
        <v>785</v>
      </c>
      <c r="G203" s="84" t="s">
        <v>131</v>
      </c>
      <c r="H203" s="71" t="s">
        <v>600</v>
      </c>
      <c r="I203" s="71" t="s">
        <v>134</v>
      </c>
      <c r="J203" s="71"/>
      <c r="K203" s="81">
        <v>2.339999999999979</v>
      </c>
      <c r="L203" s="84" t="s">
        <v>136</v>
      </c>
      <c r="M203" s="85">
        <v>0.03</v>
      </c>
      <c r="N203" s="85">
        <v>1.2399999999999941E-2</v>
      </c>
      <c r="O203" s="81">
        <v>289950.60441466747</v>
      </c>
      <c r="P203" s="83">
        <v>105.18</v>
      </c>
      <c r="Q203" s="71"/>
      <c r="R203" s="81">
        <v>304.97004576667138</v>
      </c>
      <c r="S203" s="82">
        <v>9.3297700372914415E-4</v>
      </c>
      <c r="T203" s="82">
        <v>1.3912069240522651E-3</v>
      </c>
      <c r="U203" s="82">
        <v>1.0670458107366319E-4</v>
      </c>
    </row>
    <row r="204" spans="2:21">
      <c r="B204" s="74" t="s">
        <v>786</v>
      </c>
      <c r="C204" s="71" t="s">
        <v>787</v>
      </c>
      <c r="D204" s="84" t="s">
        <v>123</v>
      </c>
      <c r="E204" s="84" t="s">
        <v>316</v>
      </c>
      <c r="F204" s="71" t="s">
        <v>785</v>
      </c>
      <c r="G204" s="84" t="s">
        <v>131</v>
      </c>
      <c r="H204" s="71" t="s">
        <v>600</v>
      </c>
      <c r="I204" s="71" t="s">
        <v>134</v>
      </c>
      <c r="J204" s="71"/>
      <c r="K204" s="81">
        <v>1.2800000000000529</v>
      </c>
      <c r="L204" s="84" t="s">
        <v>136</v>
      </c>
      <c r="M204" s="85">
        <v>2.4E-2</v>
      </c>
      <c r="N204" s="85">
        <v>8.5000000000013121E-3</v>
      </c>
      <c r="O204" s="81">
        <v>84836.510009491685</v>
      </c>
      <c r="P204" s="83">
        <v>102.2</v>
      </c>
      <c r="Q204" s="71"/>
      <c r="R204" s="81">
        <v>86.702913282179694</v>
      </c>
      <c r="S204" s="82">
        <v>4.8160911252764056E-4</v>
      </c>
      <c r="T204" s="82">
        <v>3.9551980585646624E-4</v>
      </c>
      <c r="U204" s="82">
        <v>3.0336087652094888E-5</v>
      </c>
    </row>
    <row r="205" spans="2:21">
      <c r="B205" s="74" t="s">
        <v>788</v>
      </c>
      <c r="C205" s="71" t="s">
        <v>789</v>
      </c>
      <c r="D205" s="84" t="s">
        <v>123</v>
      </c>
      <c r="E205" s="84" t="s">
        <v>316</v>
      </c>
      <c r="F205" s="71" t="s">
        <v>785</v>
      </c>
      <c r="G205" s="84" t="s">
        <v>131</v>
      </c>
      <c r="H205" s="71" t="s">
        <v>600</v>
      </c>
      <c r="I205" s="71" t="s">
        <v>134</v>
      </c>
      <c r="J205" s="71"/>
      <c r="K205" s="81">
        <v>3.350000000000092</v>
      </c>
      <c r="L205" s="84" t="s">
        <v>136</v>
      </c>
      <c r="M205" s="85">
        <v>2.5499999999999998E-2</v>
      </c>
      <c r="N205" s="85">
        <v>1.3600000000000324E-2</v>
      </c>
      <c r="O205" s="81">
        <v>375441.95226470625</v>
      </c>
      <c r="P205" s="83">
        <v>104.9</v>
      </c>
      <c r="Q205" s="71"/>
      <c r="R205" s="81">
        <v>393.83859540880013</v>
      </c>
      <c r="S205" s="82">
        <v>8.5670765729237315E-4</v>
      </c>
      <c r="T205" s="82">
        <v>1.796605891291176E-3</v>
      </c>
      <c r="U205" s="82">
        <v>1.377983933736504E-4</v>
      </c>
    </row>
    <row r="206" spans="2:21">
      <c r="B206" s="74" t="s">
        <v>790</v>
      </c>
      <c r="C206" s="71" t="s">
        <v>791</v>
      </c>
      <c r="D206" s="84" t="s">
        <v>123</v>
      </c>
      <c r="E206" s="84" t="s">
        <v>316</v>
      </c>
      <c r="F206" s="71" t="s">
        <v>785</v>
      </c>
      <c r="G206" s="84" t="s">
        <v>131</v>
      </c>
      <c r="H206" s="71" t="s">
        <v>600</v>
      </c>
      <c r="I206" s="71" t="s">
        <v>134</v>
      </c>
      <c r="J206" s="71"/>
      <c r="K206" s="81">
        <v>3.3700000000000139</v>
      </c>
      <c r="L206" s="84" t="s">
        <v>136</v>
      </c>
      <c r="M206" s="85">
        <v>2.1499999999999998E-2</v>
      </c>
      <c r="N206" s="85">
        <v>1.6099999999999882E-2</v>
      </c>
      <c r="O206" s="81">
        <v>201574.21710469329</v>
      </c>
      <c r="P206" s="83">
        <v>101.85</v>
      </c>
      <c r="Q206" s="81">
        <v>8.5809618298720789</v>
      </c>
      <c r="R206" s="81">
        <v>213.88430192052627</v>
      </c>
      <c r="S206" s="82">
        <v>1.0097024672641407E-3</v>
      </c>
      <c r="T206" s="82">
        <v>9.7569359977595495E-4</v>
      </c>
      <c r="U206" s="82">
        <v>7.4835004786416961E-5</v>
      </c>
    </row>
    <row r="207" spans="2:21">
      <c r="B207" s="74" t="s">
        <v>792</v>
      </c>
      <c r="C207" s="71" t="s">
        <v>793</v>
      </c>
      <c r="D207" s="84" t="s">
        <v>123</v>
      </c>
      <c r="E207" s="84" t="s">
        <v>316</v>
      </c>
      <c r="F207" s="71" t="s">
        <v>794</v>
      </c>
      <c r="G207" s="84" t="s">
        <v>795</v>
      </c>
      <c r="H207" s="71" t="s">
        <v>607</v>
      </c>
      <c r="I207" s="71" t="s">
        <v>320</v>
      </c>
      <c r="J207" s="71"/>
      <c r="K207" s="81">
        <v>2.1799999999998416</v>
      </c>
      <c r="L207" s="84" t="s">
        <v>136</v>
      </c>
      <c r="M207" s="85">
        <v>3.3500000000000002E-2</v>
      </c>
      <c r="N207" s="85">
        <v>9.0999999999989509E-3</v>
      </c>
      <c r="O207" s="81">
        <v>116358.7144222018</v>
      </c>
      <c r="P207" s="83">
        <v>106.25</v>
      </c>
      <c r="Q207" s="71"/>
      <c r="R207" s="81">
        <v>123.6311340087988</v>
      </c>
      <c r="S207" s="82">
        <v>4.233245621991357E-4</v>
      </c>
      <c r="T207" s="82">
        <v>5.6397830557125149E-4</v>
      </c>
      <c r="U207" s="82">
        <v>4.3256734702934803E-5</v>
      </c>
    </row>
    <row r="208" spans="2:21">
      <c r="B208" s="74" t="s">
        <v>796</v>
      </c>
      <c r="C208" s="71" t="s">
        <v>797</v>
      </c>
      <c r="D208" s="84" t="s">
        <v>123</v>
      </c>
      <c r="E208" s="84" t="s">
        <v>316</v>
      </c>
      <c r="F208" s="71" t="s">
        <v>794</v>
      </c>
      <c r="G208" s="84" t="s">
        <v>795</v>
      </c>
      <c r="H208" s="71" t="s">
        <v>607</v>
      </c>
      <c r="I208" s="71" t="s">
        <v>320</v>
      </c>
      <c r="J208" s="71"/>
      <c r="K208" s="81">
        <v>4.3099999999999605</v>
      </c>
      <c r="L208" s="84" t="s">
        <v>136</v>
      </c>
      <c r="M208" s="85">
        <v>2.6200000000000001E-2</v>
      </c>
      <c r="N208" s="85">
        <v>1.3300000000000296E-2</v>
      </c>
      <c r="O208" s="81">
        <v>261628.36597431672</v>
      </c>
      <c r="P208" s="83">
        <v>105.58</v>
      </c>
      <c r="Q208" s="81">
        <v>3.4273316121006605</v>
      </c>
      <c r="R208" s="81">
        <v>279.65455750285417</v>
      </c>
      <c r="S208" s="82">
        <v>4.0704864094903931E-4</v>
      </c>
      <c r="T208" s="82">
        <v>1.2757231804936206E-3</v>
      </c>
      <c r="U208" s="82">
        <v>9.784706012246602E-5</v>
      </c>
    </row>
    <row r="209" spans="2:21">
      <c r="B209" s="74" t="s">
        <v>798</v>
      </c>
      <c r="C209" s="71" t="s">
        <v>799</v>
      </c>
      <c r="D209" s="84" t="s">
        <v>123</v>
      </c>
      <c r="E209" s="84" t="s">
        <v>316</v>
      </c>
      <c r="F209" s="71" t="s">
        <v>800</v>
      </c>
      <c r="G209" s="84" t="s">
        <v>763</v>
      </c>
      <c r="H209" s="71" t="s">
        <v>624</v>
      </c>
      <c r="I209" s="71" t="s">
        <v>134</v>
      </c>
      <c r="J209" s="71"/>
      <c r="K209" s="81">
        <v>3.0999999999999153</v>
      </c>
      <c r="L209" s="84" t="s">
        <v>136</v>
      </c>
      <c r="M209" s="85">
        <v>2.9500000000000002E-2</v>
      </c>
      <c r="N209" s="85">
        <v>1.3999999999999433E-2</v>
      </c>
      <c r="O209" s="81">
        <v>306967.17535261076</v>
      </c>
      <c r="P209" s="83">
        <v>104.85</v>
      </c>
      <c r="Q209" s="71"/>
      <c r="R209" s="81">
        <v>321.85508335721335</v>
      </c>
      <c r="S209" s="82">
        <v>1.0745554307699148E-3</v>
      </c>
      <c r="T209" s="82">
        <v>1.4682327878540403E-3</v>
      </c>
      <c r="U209" s="82">
        <v>1.1261241001464155E-4</v>
      </c>
    </row>
    <row r="210" spans="2:21">
      <c r="B210" s="74" t="s">
        <v>801</v>
      </c>
      <c r="C210" s="71" t="s">
        <v>802</v>
      </c>
      <c r="D210" s="84" t="s">
        <v>123</v>
      </c>
      <c r="E210" s="84" t="s">
        <v>316</v>
      </c>
      <c r="F210" s="71" t="s">
        <v>800</v>
      </c>
      <c r="G210" s="84" t="s">
        <v>763</v>
      </c>
      <c r="H210" s="71" t="s">
        <v>624</v>
      </c>
      <c r="I210" s="71" t="s">
        <v>134</v>
      </c>
      <c r="J210" s="71"/>
      <c r="K210" s="81">
        <v>4.8499999999999153</v>
      </c>
      <c r="L210" s="84" t="s">
        <v>136</v>
      </c>
      <c r="M210" s="85">
        <v>2.5499999999999998E-2</v>
      </c>
      <c r="N210" s="85">
        <v>1.9299999999999706E-2</v>
      </c>
      <c r="O210" s="81">
        <v>426936.23008640611</v>
      </c>
      <c r="P210" s="83">
        <v>103.06</v>
      </c>
      <c r="Q210" s="71"/>
      <c r="R210" s="81">
        <v>440.00047872705574</v>
      </c>
      <c r="S210" s="82">
        <v>7.3320206441190145E-4</v>
      </c>
      <c r="T210" s="82">
        <v>2.0071863485888884E-3</v>
      </c>
      <c r="U210" s="82">
        <v>1.539497645965618E-4</v>
      </c>
    </row>
    <row r="211" spans="2:21">
      <c r="B211" s="74" t="s">
        <v>803</v>
      </c>
      <c r="C211" s="71" t="s">
        <v>804</v>
      </c>
      <c r="D211" s="84" t="s">
        <v>123</v>
      </c>
      <c r="E211" s="84" t="s">
        <v>316</v>
      </c>
      <c r="F211" s="71" t="s">
        <v>805</v>
      </c>
      <c r="G211" s="84" t="s">
        <v>551</v>
      </c>
      <c r="H211" s="71" t="s">
        <v>624</v>
      </c>
      <c r="I211" s="71" t="s">
        <v>134</v>
      </c>
      <c r="J211" s="71"/>
      <c r="K211" s="81">
        <v>0.53000000000420777</v>
      </c>
      <c r="L211" s="84" t="s">
        <v>136</v>
      </c>
      <c r="M211" s="85">
        <v>4.3499999999999997E-2</v>
      </c>
      <c r="N211" s="85">
        <v>8.8000000000946748E-3</v>
      </c>
      <c r="O211" s="81">
        <v>833.57672414445017</v>
      </c>
      <c r="P211" s="83">
        <v>103.87</v>
      </c>
      <c r="Q211" s="71"/>
      <c r="R211" s="81">
        <v>0.86583612262356002</v>
      </c>
      <c r="S211" s="82">
        <v>4.8246373847168292E-6</v>
      </c>
      <c r="T211" s="82">
        <v>3.9497558058867651E-6</v>
      </c>
      <c r="U211" s="82">
        <v>3.0294345961333273E-7</v>
      </c>
    </row>
    <row r="212" spans="2:21">
      <c r="B212" s="74" t="s">
        <v>806</v>
      </c>
      <c r="C212" s="71" t="s">
        <v>807</v>
      </c>
      <c r="D212" s="84" t="s">
        <v>123</v>
      </c>
      <c r="E212" s="84" t="s">
        <v>316</v>
      </c>
      <c r="F212" s="71" t="s">
        <v>805</v>
      </c>
      <c r="G212" s="84" t="s">
        <v>551</v>
      </c>
      <c r="H212" s="71" t="s">
        <v>624</v>
      </c>
      <c r="I212" s="71" t="s">
        <v>134</v>
      </c>
      <c r="J212" s="71"/>
      <c r="K212" s="81">
        <v>3.6699999999999222</v>
      </c>
      <c r="L212" s="84" t="s">
        <v>136</v>
      </c>
      <c r="M212" s="85">
        <v>3.27E-2</v>
      </c>
      <c r="N212" s="85">
        <v>1.2800000000000098E-2</v>
      </c>
      <c r="O212" s="81">
        <v>171551.35474792228</v>
      </c>
      <c r="P212" s="83">
        <v>107.91</v>
      </c>
      <c r="Q212" s="71"/>
      <c r="R212" s="81">
        <v>185.12106687998255</v>
      </c>
      <c r="S212" s="82">
        <v>5.4358415664454624E-4</v>
      </c>
      <c r="T212" s="82">
        <v>8.4448198636667411E-4</v>
      </c>
      <c r="U212" s="82">
        <v>6.4771167409835039E-5</v>
      </c>
    </row>
    <row r="213" spans="2:21">
      <c r="B213" s="74" t="s">
        <v>808</v>
      </c>
      <c r="C213" s="71" t="s">
        <v>809</v>
      </c>
      <c r="D213" s="84" t="s">
        <v>123</v>
      </c>
      <c r="E213" s="84" t="s">
        <v>316</v>
      </c>
      <c r="F213" s="71" t="s">
        <v>627</v>
      </c>
      <c r="G213" s="84" t="s">
        <v>132</v>
      </c>
      <c r="H213" s="71" t="s">
        <v>628</v>
      </c>
      <c r="I213" s="71" t="s">
        <v>320</v>
      </c>
      <c r="J213" s="71"/>
      <c r="K213" s="81">
        <v>0.35000000000001324</v>
      </c>
      <c r="L213" s="84" t="s">
        <v>136</v>
      </c>
      <c r="M213" s="85">
        <v>4.2500000000000003E-2</v>
      </c>
      <c r="N213" s="85">
        <v>1.3299999999998376E-2</v>
      </c>
      <c r="O213" s="81">
        <v>84173.954799560684</v>
      </c>
      <c r="P213" s="83">
        <v>101.66</v>
      </c>
      <c r="Q213" s="71"/>
      <c r="R213" s="81">
        <v>85.571243453511102</v>
      </c>
      <c r="S213" s="82">
        <v>5.9100489006755266E-4</v>
      </c>
      <c r="T213" s="82">
        <v>3.9035737458415263E-4</v>
      </c>
      <c r="U213" s="82">
        <v>2.9940132847162427E-5</v>
      </c>
    </row>
    <row r="214" spans="2:21">
      <c r="B214" s="74" t="s">
        <v>810</v>
      </c>
      <c r="C214" s="71" t="s">
        <v>811</v>
      </c>
      <c r="D214" s="84" t="s">
        <v>123</v>
      </c>
      <c r="E214" s="84" t="s">
        <v>316</v>
      </c>
      <c r="F214" s="71" t="s">
        <v>627</v>
      </c>
      <c r="G214" s="84" t="s">
        <v>132</v>
      </c>
      <c r="H214" s="71" t="s">
        <v>628</v>
      </c>
      <c r="I214" s="71" t="s">
        <v>320</v>
      </c>
      <c r="J214" s="71"/>
      <c r="K214" s="81">
        <v>0.81999999999994155</v>
      </c>
      <c r="L214" s="84" t="s">
        <v>136</v>
      </c>
      <c r="M214" s="85">
        <v>3.7000000000000005E-2</v>
      </c>
      <c r="N214" s="85">
        <v>1.1799999999998145E-2</v>
      </c>
      <c r="O214" s="81">
        <v>90864.942956839281</v>
      </c>
      <c r="P214" s="83">
        <v>102.7</v>
      </c>
      <c r="Q214" s="71"/>
      <c r="R214" s="81">
        <v>93.318300470771646</v>
      </c>
      <c r="S214" s="82">
        <v>1.386133306168052E-3</v>
      </c>
      <c r="T214" s="82">
        <v>4.2569776133048406E-4</v>
      </c>
      <c r="U214" s="82">
        <v>3.265071536192201E-5</v>
      </c>
    </row>
    <row r="215" spans="2:21">
      <c r="B215" s="74" t="s">
        <v>812</v>
      </c>
      <c r="C215" s="71" t="s">
        <v>813</v>
      </c>
      <c r="D215" s="84" t="s">
        <v>123</v>
      </c>
      <c r="E215" s="84" t="s">
        <v>316</v>
      </c>
      <c r="F215" s="71" t="s">
        <v>627</v>
      </c>
      <c r="G215" s="84" t="s">
        <v>132</v>
      </c>
      <c r="H215" s="71" t="s">
        <v>628</v>
      </c>
      <c r="I215" s="71" t="s">
        <v>320</v>
      </c>
      <c r="J215" s="71"/>
      <c r="K215" s="81">
        <v>2.8800000000000039</v>
      </c>
      <c r="L215" s="84" t="s">
        <v>136</v>
      </c>
      <c r="M215" s="85">
        <v>2.7999999999999997E-2</v>
      </c>
      <c r="N215" s="85">
        <v>2.0499999999999671E-2</v>
      </c>
      <c r="O215" s="81">
        <v>237150.12898672523</v>
      </c>
      <c r="P215" s="83">
        <v>102.19</v>
      </c>
      <c r="Q215" s="71"/>
      <c r="R215" s="81">
        <v>242.3437115423356</v>
      </c>
      <c r="S215" s="82">
        <v>5.4547012319665518E-4</v>
      </c>
      <c r="T215" s="82">
        <v>1.1055192278003965E-3</v>
      </c>
      <c r="U215" s="82">
        <v>8.4792538070267145E-5</v>
      </c>
    </row>
    <row r="216" spans="2:21">
      <c r="B216" s="74" t="s">
        <v>814</v>
      </c>
      <c r="C216" s="71" t="s">
        <v>815</v>
      </c>
      <c r="D216" s="84" t="s">
        <v>123</v>
      </c>
      <c r="E216" s="84" t="s">
        <v>316</v>
      </c>
      <c r="F216" s="71" t="s">
        <v>816</v>
      </c>
      <c r="G216" s="84" t="s">
        <v>668</v>
      </c>
      <c r="H216" s="71" t="s">
        <v>624</v>
      </c>
      <c r="I216" s="71" t="s">
        <v>134</v>
      </c>
      <c r="J216" s="71"/>
      <c r="K216" s="81">
        <v>6.5000000000001048</v>
      </c>
      <c r="L216" s="84" t="s">
        <v>136</v>
      </c>
      <c r="M216" s="85">
        <v>7.4999999999999997E-3</v>
      </c>
      <c r="N216" s="85">
        <v>9.6000000000002524E-3</v>
      </c>
      <c r="O216" s="81">
        <v>221166.49767544534</v>
      </c>
      <c r="P216" s="83">
        <v>98.9</v>
      </c>
      <c r="Q216" s="71"/>
      <c r="R216" s="81">
        <v>218.73366620101061</v>
      </c>
      <c r="S216" s="82">
        <v>6.0227247338229218E-4</v>
      </c>
      <c r="T216" s="82">
        <v>9.9781534339605854E-4</v>
      </c>
      <c r="U216" s="82">
        <v>7.6531726779955177E-5</v>
      </c>
    </row>
    <row r="217" spans="2:21">
      <c r="B217" s="74" t="s">
        <v>817</v>
      </c>
      <c r="C217" s="71" t="s">
        <v>818</v>
      </c>
      <c r="D217" s="84" t="s">
        <v>123</v>
      </c>
      <c r="E217" s="84" t="s">
        <v>316</v>
      </c>
      <c r="F217" s="71" t="s">
        <v>816</v>
      </c>
      <c r="G217" s="84" t="s">
        <v>668</v>
      </c>
      <c r="H217" s="71" t="s">
        <v>624</v>
      </c>
      <c r="I217" s="71" t="s">
        <v>134</v>
      </c>
      <c r="J217" s="71"/>
      <c r="K217" s="81">
        <v>3.5000000000000675</v>
      </c>
      <c r="L217" s="84" t="s">
        <v>136</v>
      </c>
      <c r="M217" s="85">
        <v>3.4500000000000003E-2</v>
      </c>
      <c r="N217" s="85">
        <v>1.3700000000000365E-2</v>
      </c>
      <c r="O217" s="81">
        <v>308653.97568250017</v>
      </c>
      <c r="P217" s="83">
        <v>108.65</v>
      </c>
      <c r="Q217" s="71"/>
      <c r="R217" s="81">
        <v>335.35253424482767</v>
      </c>
      <c r="S217" s="82">
        <v>6.3539658005515548E-4</v>
      </c>
      <c r="T217" s="82">
        <v>1.5298052189585399E-3</v>
      </c>
      <c r="U217" s="82">
        <v>1.1733497166460484E-4</v>
      </c>
    </row>
    <row r="218" spans="2:21">
      <c r="B218" s="74" t="s">
        <v>819</v>
      </c>
      <c r="C218" s="71" t="s">
        <v>820</v>
      </c>
      <c r="D218" s="84" t="s">
        <v>123</v>
      </c>
      <c r="E218" s="84" t="s">
        <v>316</v>
      </c>
      <c r="F218" s="71" t="s">
        <v>821</v>
      </c>
      <c r="G218" s="84" t="s">
        <v>668</v>
      </c>
      <c r="H218" s="71" t="s">
        <v>624</v>
      </c>
      <c r="I218" s="71" t="s">
        <v>134</v>
      </c>
      <c r="J218" s="71"/>
      <c r="K218" s="81">
        <v>5.540000000000104</v>
      </c>
      <c r="L218" s="84" t="s">
        <v>136</v>
      </c>
      <c r="M218" s="85">
        <v>2.5000000000000001E-3</v>
      </c>
      <c r="N218" s="85">
        <v>1.67000000000007E-2</v>
      </c>
      <c r="O218" s="81">
        <v>283283.17246582353</v>
      </c>
      <c r="P218" s="83">
        <v>92.6</v>
      </c>
      <c r="Q218" s="71"/>
      <c r="R218" s="81">
        <v>262.32020828126298</v>
      </c>
      <c r="S218" s="82">
        <v>4.9996853605497953E-4</v>
      </c>
      <c r="T218" s="82">
        <v>1.1966476548944008E-3</v>
      </c>
      <c r="U218" s="82">
        <v>9.1782023580189948E-5</v>
      </c>
    </row>
    <row r="219" spans="2:21">
      <c r="B219" s="74" t="s">
        <v>822</v>
      </c>
      <c r="C219" s="71" t="s">
        <v>823</v>
      </c>
      <c r="D219" s="84" t="s">
        <v>123</v>
      </c>
      <c r="E219" s="84" t="s">
        <v>316</v>
      </c>
      <c r="F219" s="71" t="s">
        <v>824</v>
      </c>
      <c r="G219" s="84" t="s">
        <v>763</v>
      </c>
      <c r="H219" s="71" t="s">
        <v>624</v>
      </c>
      <c r="I219" s="71" t="s">
        <v>134</v>
      </c>
      <c r="J219" s="71"/>
      <c r="K219" s="81">
        <v>4.010000000000022</v>
      </c>
      <c r="L219" s="84" t="s">
        <v>136</v>
      </c>
      <c r="M219" s="85">
        <v>2.4E-2</v>
      </c>
      <c r="N219" s="85">
        <v>1.6399999999999425E-2</v>
      </c>
      <c r="O219" s="81">
        <v>183753.39490194753</v>
      </c>
      <c r="P219" s="83">
        <v>103.69</v>
      </c>
      <c r="Q219" s="71"/>
      <c r="R219" s="81">
        <v>190.53389516088117</v>
      </c>
      <c r="S219" s="82">
        <v>6.6102756681146605E-4</v>
      </c>
      <c r="T219" s="82">
        <v>8.6917413003003406E-4</v>
      </c>
      <c r="U219" s="82">
        <v>6.6665037257560535E-5</v>
      </c>
    </row>
    <row r="220" spans="2:21">
      <c r="B220" s="74" t="s">
        <v>825</v>
      </c>
      <c r="C220" s="71" t="s">
        <v>826</v>
      </c>
      <c r="D220" s="84" t="s">
        <v>123</v>
      </c>
      <c r="E220" s="84" t="s">
        <v>316</v>
      </c>
      <c r="F220" s="71" t="s">
        <v>641</v>
      </c>
      <c r="G220" s="84" t="s">
        <v>159</v>
      </c>
      <c r="H220" s="71" t="s">
        <v>628</v>
      </c>
      <c r="I220" s="71" t="s">
        <v>320</v>
      </c>
      <c r="J220" s="71"/>
      <c r="K220" s="81">
        <v>1.9599999999998532</v>
      </c>
      <c r="L220" s="84" t="s">
        <v>136</v>
      </c>
      <c r="M220" s="85">
        <v>4.1399999999999999E-2</v>
      </c>
      <c r="N220" s="85">
        <v>1.2299999999999265E-2</v>
      </c>
      <c r="O220" s="81">
        <v>143647.74528294665</v>
      </c>
      <c r="P220" s="83">
        <v>105.7</v>
      </c>
      <c r="Q220" s="81">
        <v>2.9735082622545299</v>
      </c>
      <c r="R220" s="81">
        <v>154.80917503301248</v>
      </c>
      <c r="S220" s="82">
        <v>3.1904311700078116E-4</v>
      </c>
      <c r="T220" s="82">
        <v>7.0620573791540175E-4</v>
      </c>
      <c r="U220" s="82">
        <v>5.4165477552819569E-5</v>
      </c>
    </row>
    <row r="221" spans="2:21">
      <c r="B221" s="74" t="s">
        <v>827</v>
      </c>
      <c r="C221" s="71" t="s">
        <v>828</v>
      </c>
      <c r="D221" s="84" t="s">
        <v>123</v>
      </c>
      <c r="E221" s="84" t="s">
        <v>316</v>
      </c>
      <c r="F221" s="71" t="s">
        <v>641</v>
      </c>
      <c r="G221" s="84" t="s">
        <v>159</v>
      </c>
      <c r="H221" s="71" t="s">
        <v>628</v>
      </c>
      <c r="I221" s="71" t="s">
        <v>320</v>
      </c>
      <c r="J221" s="71"/>
      <c r="K221" s="81">
        <v>2.5899999999999173</v>
      </c>
      <c r="L221" s="84" t="s">
        <v>136</v>
      </c>
      <c r="M221" s="85">
        <v>3.5499999999999997E-2</v>
      </c>
      <c r="N221" s="85">
        <v>1.7199999999999185E-2</v>
      </c>
      <c r="O221" s="81">
        <v>294261.51160767442</v>
      </c>
      <c r="P221" s="83">
        <v>104.74</v>
      </c>
      <c r="Q221" s="81">
        <v>5.2231418824800606</v>
      </c>
      <c r="R221" s="81">
        <v>313.43263602102343</v>
      </c>
      <c r="S221" s="82">
        <v>4.8715655830721235E-4</v>
      </c>
      <c r="T221" s="82">
        <v>1.429811417577768E-3</v>
      </c>
      <c r="U221" s="82">
        <v>1.0966551825560391E-4</v>
      </c>
    </row>
    <row r="222" spans="2:21">
      <c r="B222" s="74" t="s">
        <v>829</v>
      </c>
      <c r="C222" s="71" t="s">
        <v>830</v>
      </c>
      <c r="D222" s="84" t="s">
        <v>123</v>
      </c>
      <c r="E222" s="84" t="s">
        <v>316</v>
      </c>
      <c r="F222" s="71" t="s">
        <v>641</v>
      </c>
      <c r="G222" s="84" t="s">
        <v>159</v>
      </c>
      <c r="H222" s="71" t="s">
        <v>628</v>
      </c>
      <c r="I222" s="71" t="s">
        <v>320</v>
      </c>
      <c r="J222" s="71"/>
      <c r="K222" s="81">
        <v>3.5700000000000163</v>
      </c>
      <c r="L222" s="84" t="s">
        <v>136</v>
      </c>
      <c r="M222" s="85">
        <v>2.5000000000000001E-2</v>
      </c>
      <c r="N222" s="85">
        <v>2.1800000000000076E-2</v>
      </c>
      <c r="O222" s="81">
        <v>909495.7112159048</v>
      </c>
      <c r="P222" s="83">
        <v>101.1</v>
      </c>
      <c r="Q222" s="81">
        <v>22.737392845193074</v>
      </c>
      <c r="R222" s="81">
        <v>942.23753662762158</v>
      </c>
      <c r="S222" s="82">
        <v>7.4245844156494117E-4</v>
      </c>
      <c r="T222" s="82">
        <v>4.298282415779316E-3</v>
      </c>
      <c r="U222" s="82">
        <v>3.2967520257597165E-4</v>
      </c>
    </row>
    <row r="223" spans="2:21">
      <c r="B223" s="74" t="s">
        <v>831</v>
      </c>
      <c r="C223" s="71" t="s">
        <v>832</v>
      </c>
      <c r="D223" s="84" t="s">
        <v>123</v>
      </c>
      <c r="E223" s="84" t="s">
        <v>316</v>
      </c>
      <c r="F223" s="71" t="s">
        <v>833</v>
      </c>
      <c r="G223" s="84" t="s">
        <v>441</v>
      </c>
      <c r="H223" s="71" t="s">
        <v>624</v>
      </c>
      <c r="I223" s="71" t="s">
        <v>134</v>
      </c>
      <c r="J223" s="71"/>
      <c r="K223" s="81">
        <v>3.1600000000001378</v>
      </c>
      <c r="L223" s="84" t="s">
        <v>136</v>
      </c>
      <c r="M223" s="85">
        <v>4.99E-2</v>
      </c>
      <c r="N223" s="85">
        <v>1.7500000000001178E-2</v>
      </c>
      <c r="O223" s="81">
        <v>129515.69720978955</v>
      </c>
      <c r="P223" s="83">
        <v>111.89</v>
      </c>
      <c r="Q223" s="71"/>
      <c r="R223" s="81">
        <v>144.9151136209864</v>
      </c>
      <c r="S223" s="82">
        <v>5.1806278883915818E-4</v>
      </c>
      <c r="T223" s="82">
        <v>6.6107118475361296E-4</v>
      </c>
      <c r="U223" s="82">
        <v>5.0703689443652043E-5</v>
      </c>
    </row>
    <row r="224" spans="2:21">
      <c r="B224" s="74" t="s">
        <v>834</v>
      </c>
      <c r="C224" s="71" t="s">
        <v>835</v>
      </c>
      <c r="D224" s="84" t="s">
        <v>123</v>
      </c>
      <c r="E224" s="84" t="s">
        <v>316</v>
      </c>
      <c r="F224" s="71" t="s">
        <v>836</v>
      </c>
      <c r="G224" s="84" t="s">
        <v>376</v>
      </c>
      <c r="H224" s="71" t="s">
        <v>645</v>
      </c>
      <c r="I224" s="71" t="s">
        <v>320</v>
      </c>
      <c r="J224" s="71"/>
      <c r="K224" s="81">
        <v>1.4699999999999953</v>
      </c>
      <c r="L224" s="84" t="s">
        <v>136</v>
      </c>
      <c r="M224" s="85">
        <v>5.9000000000000004E-2</v>
      </c>
      <c r="N224" s="85">
        <v>1.4300000000000108E-2</v>
      </c>
      <c r="O224" s="81">
        <v>327407.00618398312</v>
      </c>
      <c r="P224" s="83">
        <v>106.6</v>
      </c>
      <c r="Q224" s="71"/>
      <c r="R224" s="81">
        <v>349.01586862427644</v>
      </c>
      <c r="S224" s="82">
        <v>4.1476466954376849E-4</v>
      </c>
      <c r="T224" s="82">
        <v>1.5921343744221346E-3</v>
      </c>
      <c r="U224" s="82">
        <v>1.2211557353441571E-4</v>
      </c>
    </row>
    <row r="225" spans="2:21">
      <c r="B225" s="74" t="s">
        <v>837</v>
      </c>
      <c r="C225" s="71" t="s">
        <v>838</v>
      </c>
      <c r="D225" s="84" t="s">
        <v>123</v>
      </c>
      <c r="E225" s="84" t="s">
        <v>316</v>
      </c>
      <c r="F225" s="71" t="s">
        <v>836</v>
      </c>
      <c r="G225" s="84" t="s">
        <v>376</v>
      </c>
      <c r="H225" s="71" t="s">
        <v>645</v>
      </c>
      <c r="I225" s="71" t="s">
        <v>320</v>
      </c>
      <c r="J225" s="71"/>
      <c r="K225" s="81">
        <v>4.3100000000006151</v>
      </c>
      <c r="L225" s="84" t="s">
        <v>136</v>
      </c>
      <c r="M225" s="85">
        <v>2.7000000000000003E-2</v>
      </c>
      <c r="N225" s="85">
        <v>3.1000000000003844E-2</v>
      </c>
      <c r="O225" s="81">
        <v>35787.576450057306</v>
      </c>
      <c r="P225" s="83">
        <v>99.11</v>
      </c>
      <c r="Q225" s="71"/>
      <c r="R225" s="81">
        <v>35.469067014445692</v>
      </c>
      <c r="S225" s="82">
        <v>4.3982248002630503E-5</v>
      </c>
      <c r="T225" s="82">
        <v>1.6180215829433861E-4</v>
      </c>
      <c r="U225" s="82">
        <v>1.2410110400631763E-5</v>
      </c>
    </row>
    <row r="226" spans="2:21">
      <c r="B226" s="74" t="s">
        <v>839</v>
      </c>
      <c r="C226" s="71" t="s">
        <v>840</v>
      </c>
      <c r="D226" s="84" t="s">
        <v>123</v>
      </c>
      <c r="E226" s="84" t="s">
        <v>316</v>
      </c>
      <c r="F226" s="71" t="s">
        <v>841</v>
      </c>
      <c r="G226" s="84" t="s">
        <v>842</v>
      </c>
      <c r="H226" s="71" t="s">
        <v>843</v>
      </c>
      <c r="I226" s="71" t="s">
        <v>134</v>
      </c>
      <c r="J226" s="71"/>
      <c r="K226" s="81">
        <v>2.6199999999998327</v>
      </c>
      <c r="L226" s="84" t="s">
        <v>136</v>
      </c>
      <c r="M226" s="85">
        <v>4.2500000000000003E-2</v>
      </c>
      <c r="N226" s="85">
        <v>2.689999999999888E-2</v>
      </c>
      <c r="O226" s="81">
        <v>167460.93383441007</v>
      </c>
      <c r="P226" s="83">
        <v>104.12</v>
      </c>
      <c r="Q226" s="71"/>
      <c r="R226" s="81">
        <v>174.36032284726639</v>
      </c>
      <c r="S226" s="82">
        <v>4.919393222592456E-4</v>
      </c>
      <c r="T226" s="82">
        <v>7.9539381585919263E-4</v>
      </c>
      <c r="U226" s="82">
        <v>6.100613966369898E-5</v>
      </c>
    </row>
    <row r="227" spans="2:21">
      <c r="B227" s="74" t="s">
        <v>844</v>
      </c>
      <c r="C227" s="71" t="s">
        <v>845</v>
      </c>
      <c r="D227" s="84" t="s">
        <v>123</v>
      </c>
      <c r="E227" s="84" t="s">
        <v>316</v>
      </c>
      <c r="F227" s="71" t="s">
        <v>841</v>
      </c>
      <c r="G227" s="84" t="s">
        <v>842</v>
      </c>
      <c r="H227" s="71" t="s">
        <v>843</v>
      </c>
      <c r="I227" s="71" t="s">
        <v>134</v>
      </c>
      <c r="J227" s="71"/>
      <c r="K227" s="81">
        <v>4.4700000000000299</v>
      </c>
      <c r="L227" s="84" t="s">
        <v>136</v>
      </c>
      <c r="M227" s="85">
        <v>2.9100000000000001E-2</v>
      </c>
      <c r="N227" s="85">
        <v>3.3700000000000292E-2</v>
      </c>
      <c r="O227" s="81">
        <v>1027664.2492329185</v>
      </c>
      <c r="P227" s="83">
        <v>99.08</v>
      </c>
      <c r="Q227" s="71"/>
      <c r="R227" s="81">
        <v>1018.2097381231017</v>
      </c>
      <c r="S227" s="82">
        <v>1.5422118498795746E-3</v>
      </c>
      <c r="T227" s="82">
        <v>4.6448510516933833E-3</v>
      </c>
      <c r="U227" s="82">
        <v>3.5625677032778089E-4</v>
      </c>
    </row>
    <row r="228" spans="2:21">
      <c r="B228" s="74" t="s">
        <v>846</v>
      </c>
      <c r="C228" s="71" t="s">
        <v>847</v>
      </c>
      <c r="D228" s="84" t="s">
        <v>123</v>
      </c>
      <c r="E228" s="84" t="s">
        <v>316</v>
      </c>
      <c r="F228" s="71" t="s">
        <v>841</v>
      </c>
      <c r="G228" s="84" t="s">
        <v>842</v>
      </c>
      <c r="H228" s="71" t="s">
        <v>843</v>
      </c>
      <c r="I228" s="71" t="s">
        <v>134</v>
      </c>
      <c r="J228" s="71"/>
      <c r="K228" s="81">
        <v>4.1899999999998805</v>
      </c>
      <c r="L228" s="84" t="s">
        <v>136</v>
      </c>
      <c r="M228" s="85">
        <v>0.04</v>
      </c>
      <c r="N228" s="85">
        <v>9.0000000000006535E-4</v>
      </c>
      <c r="O228" s="81">
        <v>324006.00304050004</v>
      </c>
      <c r="P228" s="83">
        <v>117.9</v>
      </c>
      <c r="Q228" s="71"/>
      <c r="R228" s="81">
        <v>382.00308121362724</v>
      </c>
      <c r="S228" s="82">
        <v>1.0800200101350002E-3</v>
      </c>
      <c r="T228" s="82">
        <v>1.7426148533954706E-3</v>
      </c>
      <c r="U228" s="82">
        <v>1.3365731918778249E-4</v>
      </c>
    </row>
    <row r="229" spans="2:21">
      <c r="B229" s="74" t="s">
        <v>848</v>
      </c>
      <c r="C229" s="71" t="s">
        <v>849</v>
      </c>
      <c r="D229" s="84" t="s">
        <v>123</v>
      </c>
      <c r="E229" s="84" t="s">
        <v>316</v>
      </c>
      <c r="F229" s="71" t="s">
        <v>850</v>
      </c>
      <c r="G229" s="84" t="s">
        <v>441</v>
      </c>
      <c r="H229" s="71" t="s">
        <v>851</v>
      </c>
      <c r="I229" s="71" t="s">
        <v>134</v>
      </c>
      <c r="J229" s="71"/>
      <c r="K229" s="81">
        <v>1.6199987161034415</v>
      </c>
      <c r="L229" s="84" t="s">
        <v>136</v>
      </c>
      <c r="M229" s="85">
        <v>4.8499999999999995E-2</v>
      </c>
      <c r="N229" s="85">
        <v>4.0599985133829328E-2</v>
      </c>
      <c r="O229" s="81">
        <v>1.3089835440000001E-2</v>
      </c>
      <c r="P229" s="83">
        <v>102.54</v>
      </c>
      <c r="Q229" s="71"/>
      <c r="R229" s="81">
        <v>1.3478655960000001E-5</v>
      </c>
      <c r="S229" s="82">
        <v>5.5541401518201083E-11</v>
      </c>
      <c r="T229" s="82">
        <v>6.1486692738397446E-11</v>
      </c>
      <c r="U229" s="82">
        <v>4.7159855782958045E-12</v>
      </c>
    </row>
    <row r="230" spans="2:21">
      <c r="B230" s="74" t="s">
        <v>852</v>
      </c>
      <c r="C230" s="71" t="s">
        <v>853</v>
      </c>
      <c r="D230" s="84" t="s">
        <v>123</v>
      </c>
      <c r="E230" s="84" t="s">
        <v>316</v>
      </c>
      <c r="F230" s="71" t="s">
        <v>854</v>
      </c>
      <c r="G230" s="84" t="s">
        <v>441</v>
      </c>
      <c r="H230" s="71" t="s">
        <v>659</v>
      </c>
      <c r="I230" s="71"/>
      <c r="J230" s="71"/>
      <c r="K230" s="81">
        <v>1.9099999999999764</v>
      </c>
      <c r="L230" s="84" t="s">
        <v>136</v>
      </c>
      <c r="M230" s="85">
        <v>4.9500000000000002E-2</v>
      </c>
      <c r="N230" s="85">
        <v>0.35279999999998501</v>
      </c>
      <c r="O230" s="81">
        <v>308685.13780226168</v>
      </c>
      <c r="P230" s="83">
        <v>62.1</v>
      </c>
      <c r="Q230" s="71"/>
      <c r="R230" s="81">
        <v>191.69347052498941</v>
      </c>
      <c r="S230" s="82">
        <v>5.3281574670142418E-4</v>
      </c>
      <c r="T230" s="82">
        <v>8.7446386027699094E-4</v>
      </c>
      <c r="U230" s="82">
        <v>6.7070755803260506E-5</v>
      </c>
    </row>
    <row r="231" spans="2:21">
      <c r="B231" s="74" t="s">
        <v>855</v>
      </c>
      <c r="C231" s="71" t="s">
        <v>856</v>
      </c>
      <c r="D231" s="84" t="s">
        <v>123</v>
      </c>
      <c r="E231" s="84" t="s">
        <v>316</v>
      </c>
      <c r="F231" s="71" t="s">
        <v>854</v>
      </c>
      <c r="G231" s="84" t="s">
        <v>441</v>
      </c>
      <c r="H231" s="71" t="s">
        <v>659</v>
      </c>
      <c r="I231" s="71"/>
      <c r="J231" s="71"/>
      <c r="K231" s="81">
        <v>2.3300000000000334</v>
      </c>
      <c r="L231" s="84" t="s">
        <v>136</v>
      </c>
      <c r="M231" s="85">
        <v>0.04</v>
      </c>
      <c r="N231" s="85">
        <v>0.11200000000000092</v>
      </c>
      <c r="O231" s="81">
        <v>529347.43839615653</v>
      </c>
      <c r="P231" s="83">
        <v>87</v>
      </c>
      <c r="Q231" s="71"/>
      <c r="R231" s="81">
        <v>460.53123400223575</v>
      </c>
      <c r="S231" s="82">
        <v>6.4535755846302913E-4</v>
      </c>
      <c r="T231" s="82">
        <v>2.1008431824036619E-3</v>
      </c>
      <c r="U231" s="82">
        <v>1.6113317710272012E-4</v>
      </c>
    </row>
    <row r="232" spans="2:21">
      <c r="B232" s="74" t="s">
        <v>857</v>
      </c>
      <c r="C232" s="71" t="s">
        <v>858</v>
      </c>
      <c r="D232" s="84" t="s">
        <v>123</v>
      </c>
      <c r="E232" s="84" t="s">
        <v>316</v>
      </c>
      <c r="F232" s="71" t="s">
        <v>816</v>
      </c>
      <c r="G232" s="84" t="s">
        <v>668</v>
      </c>
      <c r="H232" s="71" t="s">
        <v>659</v>
      </c>
      <c r="I232" s="71"/>
      <c r="J232" s="71"/>
      <c r="K232" s="81">
        <v>2.5600000000001577</v>
      </c>
      <c r="L232" s="84" t="s">
        <v>136</v>
      </c>
      <c r="M232" s="85">
        <v>4.2500000000000003E-2</v>
      </c>
      <c r="N232" s="85">
        <v>1.210000000000388E-2</v>
      </c>
      <c r="O232" s="81">
        <v>31611.451412636372</v>
      </c>
      <c r="P232" s="83">
        <v>109.46</v>
      </c>
      <c r="Q232" s="71"/>
      <c r="R232" s="81">
        <v>34.60189507986717</v>
      </c>
      <c r="S232" s="82">
        <v>2.9640367006691394E-4</v>
      </c>
      <c r="T232" s="82">
        <v>1.5784630880526302E-4</v>
      </c>
      <c r="U232" s="82">
        <v>1.2106699559854195E-5</v>
      </c>
    </row>
    <row r="233" spans="2:21">
      <c r="B233" s="70"/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81"/>
      <c r="P233" s="83"/>
      <c r="Q233" s="71"/>
      <c r="R233" s="71"/>
      <c r="S233" s="71"/>
      <c r="T233" s="82"/>
      <c r="U233" s="71"/>
    </row>
    <row r="234" spans="2:21">
      <c r="B234" s="88" t="s">
        <v>50</v>
      </c>
      <c r="C234" s="69"/>
      <c r="D234" s="69"/>
      <c r="E234" s="69"/>
      <c r="F234" s="69"/>
      <c r="G234" s="69"/>
      <c r="H234" s="69"/>
      <c r="I234" s="69"/>
      <c r="J234" s="69"/>
      <c r="K234" s="78">
        <v>3.6707828958010174</v>
      </c>
      <c r="L234" s="69"/>
      <c r="M234" s="69"/>
      <c r="N234" s="90">
        <v>4.170477016117121E-2</v>
      </c>
      <c r="O234" s="78"/>
      <c r="P234" s="80"/>
      <c r="Q234" s="69"/>
      <c r="R234" s="78">
        <v>4307.0955666701666</v>
      </c>
      <c r="S234" s="69"/>
      <c r="T234" s="79">
        <v>1.9648031857826452E-2</v>
      </c>
      <c r="U234" s="79">
        <v>1.5069900616973904E-3</v>
      </c>
    </row>
    <row r="235" spans="2:21">
      <c r="B235" s="74" t="s">
        <v>859</v>
      </c>
      <c r="C235" s="71" t="s">
        <v>860</v>
      </c>
      <c r="D235" s="84" t="s">
        <v>123</v>
      </c>
      <c r="E235" s="84" t="s">
        <v>316</v>
      </c>
      <c r="F235" s="71" t="s">
        <v>861</v>
      </c>
      <c r="G235" s="84" t="s">
        <v>694</v>
      </c>
      <c r="H235" s="71" t="s">
        <v>421</v>
      </c>
      <c r="I235" s="71" t="s">
        <v>320</v>
      </c>
      <c r="J235" s="71"/>
      <c r="K235" s="81">
        <v>3.789999999999826</v>
      </c>
      <c r="L235" s="84" t="s">
        <v>136</v>
      </c>
      <c r="M235" s="85">
        <v>2.12E-2</v>
      </c>
      <c r="N235" s="85">
        <v>2.4399999999999221E-2</v>
      </c>
      <c r="O235" s="81">
        <v>312756.51461493387</v>
      </c>
      <c r="P235" s="83">
        <v>94.02</v>
      </c>
      <c r="Q235" s="71"/>
      <c r="R235" s="81">
        <v>294.05366182152676</v>
      </c>
      <c r="S235" s="82">
        <v>1.5637825730746694E-3</v>
      </c>
      <c r="T235" s="82">
        <v>1.3414087581638109E-3</v>
      </c>
      <c r="U235" s="82">
        <v>1.0288509718704859E-4</v>
      </c>
    </row>
    <row r="236" spans="2:21">
      <c r="B236" s="74" t="s">
        <v>862</v>
      </c>
      <c r="C236" s="71" t="s">
        <v>863</v>
      </c>
      <c r="D236" s="84" t="s">
        <v>123</v>
      </c>
      <c r="E236" s="84" t="s">
        <v>316</v>
      </c>
      <c r="F236" s="71" t="s">
        <v>861</v>
      </c>
      <c r="G236" s="84" t="s">
        <v>694</v>
      </c>
      <c r="H236" s="71" t="s">
        <v>421</v>
      </c>
      <c r="I236" s="71" t="s">
        <v>320</v>
      </c>
      <c r="J236" s="71"/>
      <c r="K236" s="81">
        <v>6.2400000000014515</v>
      </c>
      <c r="L236" s="84" t="s">
        <v>136</v>
      </c>
      <c r="M236" s="85">
        <v>2.6699999999999998E-2</v>
      </c>
      <c r="N236" s="85">
        <v>2.8000000000004275E-2</v>
      </c>
      <c r="O236" s="81">
        <v>56487.206570080773</v>
      </c>
      <c r="P236" s="83">
        <v>94.48</v>
      </c>
      <c r="Q236" s="71"/>
      <c r="R236" s="81">
        <v>53.3691130266063</v>
      </c>
      <c r="S236" s="82">
        <v>2.8243603285040388E-4</v>
      </c>
      <c r="T236" s="82">
        <v>2.4345826943918421E-4</v>
      </c>
      <c r="U236" s="82">
        <v>1.8673076017878718E-5</v>
      </c>
    </row>
    <row r="237" spans="2:21">
      <c r="B237" s="74" t="s">
        <v>864</v>
      </c>
      <c r="C237" s="71" t="s">
        <v>865</v>
      </c>
      <c r="D237" s="84" t="s">
        <v>123</v>
      </c>
      <c r="E237" s="84" t="s">
        <v>316</v>
      </c>
      <c r="F237" s="71" t="s">
        <v>710</v>
      </c>
      <c r="G237" s="84" t="s">
        <v>130</v>
      </c>
      <c r="H237" s="71" t="s">
        <v>421</v>
      </c>
      <c r="I237" s="71" t="s">
        <v>320</v>
      </c>
      <c r="J237" s="71"/>
      <c r="K237" s="81">
        <v>1.9499999999999935</v>
      </c>
      <c r="L237" s="84" t="s">
        <v>136</v>
      </c>
      <c r="M237" s="85">
        <v>3.49E-2</v>
      </c>
      <c r="N237" s="85">
        <v>2.9299999999999871E-2</v>
      </c>
      <c r="O237" s="81">
        <v>1573258.7248046452</v>
      </c>
      <c r="P237" s="83">
        <v>87.88</v>
      </c>
      <c r="Q237" s="71"/>
      <c r="R237" s="81">
        <v>1382.5797624360175</v>
      </c>
      <c r="S237" s="82">
        <v>1.1711739342192395E-3</v>
      </c>
      <c r="T237" s="82">
        <v>6.307027740118233E-3</v>
      </c>
      <c r="U237" s="82">
        <v>4.8374453950317297E-4</v>
      </c>
    </row>
    <row r="238" spans="2:21">
      <c r="B238" s="74" t="s">
        <v>866</v>
      </c>
      <c r="C238" s="71" t="s">
        <v>867</v>
      </c>
      <c r="D238" s="84" t="s">
        <v>123</v>
      </c>
      <c r="E238" s="84" t="s">
        <v>316</v>
      </c>
      <c r="F238" s="71" t="s">
        <v>710</v>
      </c>
      <c r="G238" s="84" t="s">
        <v>130</v>
      </c>
      <c r="H238" s="71" t="s">
        <v>421</v>
      </c>
      <c r="I238" s="71" t="s">
        <v>320</v>
      </c>
      <c r="J238" s="71"/>
      <c r="K238" s="81">
        <v>4.7999999999999678</v>
      </c>
      <c r="L238" s="84" t="s">
        <v>136</v>
      </c>
      <c r="M238" s="85">
        <v>3.7699999999999997E-2</v>
      </c>
      <c r="N238" s="85">
        <v>2.8899999999999825E-2</v>
      </c>
      <c r="O238" s="81">
        <v>147158.72442322029</v>
      </c>
      <c r="P238" s="83">
        <v>96.03</v>
      </c>
      <c r="Q238" s="71"/>
      <c r="R238" s="81">
        <v>141.31651898061423</v>
      </c>
      <c r="S238" s="82">
        <v>1.121058658655098E-3</v>
      </c>
      <c r="T238" s="82">
        <v>6.4465517980480738E-4</v>
      </c>
      <c r="U238" s="82">
        <v>4.9444593545923697E-5</v>
      </c>
    </row>
    <row r="239" spans="2:21">
      <c r="B239" s="74" t="s">
        <v>868</v>
      </c>
      <c r="C239" s="71" t="s">
        <v>869</v>
      </c>
      <c r="D239" s="84" t="s">
        <v>123</v>
      </c>
      <c r="E239" s="84" t="s">
        <v>316</v>
      </c>
      <c r="F239" s="71" t="s">
        <v>870</v>
      </c>
      <c r="G239" s="84" t="s">
        <v>130</v>
      </c>
      <c r="H239" s="71" t="s">
        <v>600</v>
      </c>
      <c r="I239" s="71" t="s">
        <v>134</v>
      </c>
      <c r="J239" s="71"/>
      <c r="K239" s="81">
        <v>4.4100000000000676</v>
      </c>
      <c r="L239" s="84" t="s">
        <v>136</v>
      </c>
      <c r="M239" s="85">
        <v>4.6900000000000004E-2</v>
      </c>
      <c r="N239" s="85">
        <v>5.1000000000000642E-2</v>
      </c>
      <c r="O239" s="81">
        <v>893646.70537091512</v>
      </c>
      <c r="P239" s="83">
        <v>88.45</v>
      </c>
      <c r="Q239" s="71"/>
      <c r="R239" s="81">
        <v>790.43051412597094</v>
      </c>
      <c r="S239" s="82">
        <v>5.301969267877013E-4</v>
      </c>
      <c r="T239" s="82">
        <v>3.6057718438209248E-3</v>
      </c>
      <c r="U239" s="82">
        <v>2.765601345063946E-4</v>
      </c>
    </row>
    <row r="240" spans="2:21">
      <c r="B240" s="74" t="s">
        <v>871</v>
      </c>
      <c r="C240" s="71" t="s">
        <v>872</v>
      </c>
      <c r="D240" s="84" t="s">
        <v>123</v>
      </c>
      <c r="E240" s="84" t="s">
        <v>316</v>
      </c>
      <c r="F240" s="71" t="s">
        <v>870</v>
      </c>
      <c r="G240" s="84" t="s">
        <v>130</v>
      </c>
      <c r="H240" s="71" t="s">
        <v>600</v>
      </c>
      <c r="I240" s="71" t="s">
        <v>134</v>
      </c>
      <c r="J240" s="71"/>
      <c r="K240" s="81">
        <v>4.5600000000000147</v>
      </c>
      <c r="L240" s="84" t="s">
        <v>136</v>
      </c>
      <c r="M240" s="85">
        <v>4.6900000000000004E-2</v>
      </c>
      <c r="N240" s="85">
        <v>5.2300000000000277E-2</v>
      </c>
      <c r="O240" s="81">
        <v>1838170.0354663029</v>
      </c>
      <c r="P240" s="83">
        <v>89.51</v>
      </c>
      <c r="Q240" s="71"/>
      <c r="R240" s="81">
        <v>1645.3459825415841</v>
      </c>
      <c r="S240" s="82">
        <v>1.2974100826011639E-3</v>
      </c>
      <c r="T240" s="82">
        <v>7.5057100038104273E-3</v>
      </c>
      <c r="U240" s="82">
        <v>5.7568261613029934E-4</v>
      </c>
    </row>
    <row r="241" spans="2:21">
      <c r="B241" s="74" t="s">
        <v>873</v>
      </c>
      <c r="C241" s="71" t="s">
        <v>874</v>
      </c>
      <c r="D241" s="84" t="s">
        <v>123</v>
      </c>
      <c r="E241" s="84" t="s">
        <v>316</v>
      </c>
      <c r="F241" s="71" t="s">
        <v>836</v>
      </c>
      <c r="G241" s="84" t="s">
        <v>376</v>
      </c>
      <c r="H241" s="71" t="s">
        <v>645</v>
      </c>
      <c r="I241" s="71" t="s">
        <v>320</v>
      </c>
      <c r="J241" s="71"/>
      <c r="K241" s="81">
        <v>0.97999995890261771</v>
      </c>
      <c r="L241" s="84" t="s">
        <v>136</v>
      </c>
      <c r="M241" s="85">
        <v>6.7000000000000004E-2</v>
      </c>
      <c r="N241" s="85">
        <v>4.3600027946219963E-2</v>
      </c>
      <c r="O241" s="81">
        <v>1.347865596E-2</v>
      </c>
      <c r="P241" s="83">
        <v>82.18</v>
      </c>
      <c r="Q241" s="71"/>
      <c r="R241" s="81">
        <v>1.108099773E-5</v>
      </c>
      <c r="S241" s="82">
        <v>1.5988765875161116E-11</v>
      </c>
      <c r="T241" s="82">
        <v>5.0549098120862609E-11</v>
      </c>
      <c r="U241" s="82">
        <v>3.8770798544670732E-12</v>
      </c>
    </row>
    <row r="242" spans="2:21">
      <c r="B242" s="74" t="s">
        <v>875</v>
      </c>
      <c r="C242" s="71" t="s">
        <v>876</v>
      </c>
      <c r="D242" s="84" t="s">
        <v>123</v>
      </c>
      <c r="E242" s="84" t="s">
        <v>316</v>
      </c>
      <c r="F242" s="71" t="s">
        <v>836</v>
      </c>
      <c r="G242" s="84" t="s">
        <v>376</v>
      </c>
      <c r="H242" s="71" t="s">
        <v>645</v>
      </c>
      <c r="I242" s="71" t="s">
        <v>320</v>
      </c>
      <c r="J242" s="71"/>
      <c r="K242" s="81">
        <v>2.5299960576609934</v>
      </c>
      <c r="L242" s="84" t="s">
        <v>136</v>
      </c>
      <c r="M242" s="85">
        <v>4.7E-2</v>
      </c>
      <c r="N242" s="85">
        <v>4.8400010284362631E-2</v>
      </c>
      <c r="O242" s="81">
        <v>3.0456468899999999E-3</v>
      </c>
      <c r="P242" s="83">
        <v>86.13</v>
      </c>
      <c r="Q242" s="71"/>
      <c r="R242" s="81">
        <v>2.6568491400000001E-6</v>
      </c>
      <c r="S242" s="82">
        <v>5.322127185977312E-12</v>
      </c>
      <c r="T242" s="82">
        <v>1.2119967095254468E-11</v>
      </c>
      <c r="U242" s="82">
        <v>9.2959285147802E-13</v>
      </c>
    </row>
    <row r="243" spans="2:21">
      <c r="B243" s="70"/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81"/>
      <c r="P243" s="83"/>
      <c r="Q243" s="71"/>
      <c r="R243" s="71"/>
      <c r="S243" s="71"/>
      <c r="T243" s="82"/>
      <c r="U243" s="71"/>
    </row>
    <row r="244" spans="2:21">
      <c r="B244" s="68" t="s">
        <v>203</v>
      </c>
      <c r="C244" s="69"/>
      <c r="D244" s="69"/>
      <c r="E244" s="69"/>
      <c r="F244" s="69"/>
      <c r="G244" s="69"/>
      <c r="H244" s="69"/>
      <c r="I244" s="69"/>
      <c r="J244" s="69"/>
      <c r="K244" s="78">
        <v>5.6870055779797442</v>
      </c>
      <c r="L244" s="69"/>
      <c r="M244" s="69"/>
      <c r="N244" s="90">
        <v>3.2214789827532765E-2</v>
      </c>
      <c r="O244" s="78"/>
      <c r="P244" s="80"/>
      <c r="Q244" s="69"/>
      <c r="R244" s="78">
        <v>75905.717320830197</v>
      </c>
      <c r="S244" s="69"/>
      <c r="T244" s="79">
        <v>0.34626534959005956</v>
      </c>
      <c r="U244" s="79">
        <v>2.6558305906580409E-2</v>
      </c>
    </row>
    <row r="245" spans="2:21">
      <c r="B245" s="88" t="s">
        <v>67</v>
      </c>
      <c r="C245" s="69"/>
      <c r="D245" s="69"/>
      <c r="E245" s="69"/>
      <c r="F245" s="69"/>
      <c r="G245" s="69"/>
      <c r="H245" s="69"/>
      <c r="I245" s="69"/>
      <c r="J245" s="69"/>
      <c r="K245" s="78">
        <v>6.4904488618954765</v>
      </c>
      <c r="L245" s="69"/>
      <c r="M245" s="69"/>
      <c r="N245" s="90">
        <v>2.3402109599271071E-2</v>
      </c>
      <c r="O245" s="78"/>
      <c r="P245" s="80"/>
      <c r="Q245" s="69"/>
      <c r="R245" s="78">
        <v>11363.702232007461</v>
      </c>
      <c r="S245" s="69"/>
      <c r="T245" s="79">
        <v>5.1838734483885741E-2</v>
      </c>
      <c r="U245" s="79">
        <v>3.9759940457887487E-3</v>
      </c>
    </row>
    <row r="246" spans="2:21">
      <c r="B246" s="74" t="s">
        <v>877</v>
      </c>
      <c r="C246" s="71" t="s">
        <v>878</v>
      </c>
      <c r="D246" s="84" t="s">
        <v>28</v>
      </c>
      <c r="E246" s="84" t="s">
        <v>879</v>
      </c>
      <c r="F246" s="71" t="s">
        <v>354</v>
      </c>
      <c r="G246" s="84" t="s">
        <v>326</v>
      </c>
      <c r="H246" s="71" t="s">
        <v>880</v>
      </c>
      <c r="I246" s="71" t="s">
        <v>881</v>
      </c>
      <c r="J246" s="71"/>
      <c r="K246" s="81">
        <v>4.6599999999999904</v>
      </c>
      <c r="L246" s="84" t="s">
        <v>135</v>
      </c>
      <c r="M246" s="85">
        <v>3.2549999999999996E-2</v>
      </c>
      <c r="N246" s="85">
        <v>3.3699999999999883E-2</v>
      </c>
      <c r="O246" s="81">
        <v>366406.66921319999</v>
      </c>
      <c r="P246" s="83">
        <v>99.792159999999996</v>
      </c>
      <c r="Q246" s="71"/>
      <c r="R246" s="81">
        <v>1137.1564028621435</v>
      </c>
      <c r="S246" s="82">
        <v>3.6640666921319999E-4</v>
      </c>
      <c r="T246" s="82">
        <v>5.1874598287681142E-3</v>
      </c>
      <c r="U246" s="82">
        <v>3.9787447740187014E-4</v>
      </c>
    </row>
    <row r="247" spans="2:21">
      <c r="B247" s="74" t="s">
        <v>882</v>
      </c>
      <c r="C247" s="71" t="s">
        <v>883</v>
      </c>
      <c r="D247" s="84" t="s">
        <v>28</v>
      </c>
      <c r="E247" s="84" t="s">
        <v>879</v>
      </c>
      <c r="F247" s="71" t="s">
        <v>330</v>
      </c>
      <c r="G247" s="84" t="s">
        <v>326</v>
      </c>
      <c r="H247" s="71" t="s">
        <v>880</v>
      </c>
      <c r="I247" s="71" t="s">
        <v>881</v>
      </c>
      <c r="J247" s="71"/>
      <c r="K247" s="81">
        <v>3.7900000000000378</v>
      </c>
      <c r="L247" s="84" t="s">
        <v>135</v>
      </c>
      <c r="M247" s="85">
        <v>3.2750000000000001E-2</v>
      </c>
      <c r="N247" s="85">
        <v>3.190000000000031E-2</v>
      </c>
      <c r="O247" s="81">
        <v>426204.23762879422</v>
      </c>
      <c r="P247" s="83">
        <v>101.31268</v>
      </c>
      <c r="Q247" s="71"/>
      <c r="R247" s="81">
        <v>1342.8946965270109</v>
      </c>
      <c r="S247" s="82">
        <v>5.6827231683839231E-4</v>
      </c>
      <c r="T247" s="82">
        <v>6.1259931131426998E-3</v>
      </c>
      <c r="U247" s="82">
        <v>4.6985931244077127E-4</v>
      </c>
    </row>
    <row r="248" spans="2:21">
      <c r="B248" s="74" t="s">
        <v>884</v>
      </c>
      <c r="C248" s="71" t="s">
        <v>885</v>
      </c>
      <c r="D248" s="84" t="s">
        <v>28</v>
      </c>
      <c r="E248" s="84" t="s">
        <v>879</v>
      </c>
      <c r="F248" s="71" t="s">
        <v>697</v>
      </c>
      <c r="G248" s="84" t="s">
        <v>513</v>
      </c>
      <c r="H248" s="71" t="s">
        <v>886</v>
      </c>
      <c r="I248" s="71" t="s">
        <v>881</v>
      </c>
      <c r="J248" s="71"/>
      <c r="K248" s="81">
        <v>10.910000000000004</v>
      </c>
      <c r="L248" s="84" t="s">
        <v>135</v>
      </c>
      <c r="M248" s="85">
        <v>6.3750000000000001E-2</v>
      </c>
      <c r="N248" s="85">
        <v>3.9199999999999971E-2</v>
      </c>
      <c r="O248" s="81">
        <v>871131.8560543831</v>
      </c>
      <c r="P248" s="83">
        <v>128.74825000000001</v>
      </c>
      <c r="Q248" s="71"/>
      <c r="R248" s="81">
        <v>3488.0734318411919</v>
      </c>
      <c r="S248" s="82">
        <v>1.256863159795676E-3</v>
      </c>
      <c r="T248" s="82">
        <v>1.5911831267825229E-2</v>
      </c>
      <c r="U248" s="82">
        <v>1.2204261351737784E-3</v>
      </c>
    </row>
    <row r="249" spans="2:21">
      <c r="B249" s="74" t="s">
        <v>887</v>
      </c>
      <c r="C249" s="71" t="s">
        <v>888</v>
      </c>
      <c r="D249" s="84" t="s">
        <v>28</v>
      </c>
      <c r="E249" s="84" t="s">
        <v>879</v>
      </c>
      <c r="F249" s="71" t="s">
        <v>889</v>
      </c>
      <c r="G249" s="84" t="s">
        <v>326</v>
      </c>
      <c r="H249" s="71" t="s">
        <v>886</v>
      </c>
      <c r="I249" s="71" t="s">
        <v>890</v>
      </c>
      <c r="J249" s="71"/>
      <c r="K249" s="81">
        <v>3.9899999999999869</v>
      </c>
      <c r="L249" s="84" t="s">
        <v>135</v>
      </c>
      <c r="M249" s="85">
        <v>3.0769999999999999E-2</v>
      </c>
      <c r="N249" s="85">
        <v>3.1699999999999846E-2</v>
      </c>
      <c r="O249" s="81">
        <v>250988.56841104198</v>
      </c>
      <c r="P249" s="83">
        <v>99.955969999999994</v>
      </c>
      <c r="Q249" s="71"/>
      <c r="R249" s="81">
        <v>780.23073494419828</v>
      </c>
      <c r="S249" s="82">
        <v>4.1831428068506995E-4</v>
      </c>
      <c r="T249" s="82">
        <v>3.5592426727811474E-3</v>
      </c>
      <c r="U249" s="82">
        <v>2.729913801984137E-4</v>
      </c>
    </row>
    <row r="250" spans="2:21">
      <c r="B250" s="74" t="s">
        <v>891</v>
      </c>
      <c r="C250" s="71" t="s">
        <v>892</v>
      </c>
      <c r="D250" s="84" t="s">
        <v>28</v>
      </c>
      <c r="E250" s="84" t="s">
        <v>879</v>
      </c>
      <c r="F250" s="71" t="s">
        <v>893</v>
      </c>
      <c r="G250" s="84" t="s">
        <v>894</v>
      </c>
      <c r="H250" s="71" t="s">
        <v>895</v>
      </c>
      <c r="I250" s="71" t="s">
        <v>881</v>
      </c>
      <c r="J250" s="71"/>
      <c r="K250" s="81">
        <v>7.0300000000000411</v>
      </c>
      <c r="L250" s="84" t="s">
        <v>137</v>
      </c>
      <c r="M250" s="85">
        <v>4.3749999999999997E-2</v>
      </c>
      <c r="N250" s="85">
        <v>4.5100000000000223E-2</v>
      </c>
      <c r="O250" s="81">
        <v>403047.33613452001</v>
      </c>
      <c r="P250" s="83">
        <v>99.346789999999999</v>
      </c>
      <c r="Q250" s="71"/>
      <c r="R250" s="81">
        <v>1409.4193410710275</v>
      </c>
      <c r="S250" s="82">
        <v>2.6869822408968002E-4</v>
      </c>
      <c r="T250" s="82">
        <v>6.4294640519920844E-3</v>
      </c>
      <c r="U250" s="82">
        <v>4.9313531749660747E-4</v>
      </c>
    </row>
    <row r="251" spans="2:21">
      <c r="B251" s="74" t="s">
        <v>896</v>
      </c>
      <c r="C251" s="71" t="s">
        <v>897</v>
      </c>
      <c r="D251" s="84" t="s">
        <v>28</v>
      </c>
      <c r="E251" s="84" t="s">
        <v>879</v>
      </c>
      <c r="F251" s="71" t="s">
        <v>893</v>
      </c>
      <c r="G251" s="84" t="s">
        <v>894</v>
      </c>
      <c r="H251" s="71" t="s">
        <v>895</v>
      </c>
      <c r="I251" s="71" t="s">
        <v>881</v>
      </c>
      <c r="J251" s="71"/>
      <c r="K251" s="81">
        <v>2.5900000000000358</v>
      </c>
      <c r="L251" s="84" t="s">
        <v>137</v>
      </c>
      <c r="M251" s="85">
        <v>0.06</v>
      </c>
      <c r="N251" s="85">
        <v>3.080000000000032E-2</v>
      </c>
      <c r="O251" s="81">
        <v>221676.03487398598</v>
      </c>
      <c r="P251" s="83">
        <v>109.956</v>
      </c>
      <c r="Q251" s="71"/>
      <c r="R251" s="81">
        <v>857.96190062679204</v>
      </c>
      <c r="S251" s="82">
        <v>2.2167603487398597E-4</v>
      </c>
      <c r="T251" s="82">
        <v>3.9138353202013958E-3</v>
      </c>
      <c r="U251" s="82">
        <v>3.0018838392275492E-4</v>
      </c>
    </row>
    <row r="252" spans="2:21">
      <c r="B252" s="74" t="s">
        <v>898</v>
      </c>
      <c r="C252" s="71" t="s">
        <v>899</v>
      </c>
      <c r="D252" s="84" t="s">
        <v>28</v>
      </c>
      <c r="E252" s="84" t="s">
        <v>879</v>
      </c>
      <c r="F252" s="71" t="s">
        <v>900</v>
      </c>
      <c r="G252" s="84" t="s">
        <v>901</v>
      </c>
      <c r="H252" s="71" t="s">
        <v>659</v>
      </c>
      <c r="I252" s="71"/>
      <c r="J252" s="71"/>
      <c r="K252" s="81">
        <v>4.9100000000000046</v>
      </c>
      <c r="L252" s="84" t="s">
        <v>135</v>
      </c>
      <c r="M252" s="85">
        <v>0</v>
      </c>
      <c r="N252" s="85">
        <v>-1.0999999999999505E-2</v>
      </c>
      <c r="O252" s="81">
        <v>70469.6998896</v>
      </c>
      <c r="P252" s="83">
        <v>104.967</v>
      </c>
      <c r="Q252" s="71"/>
      <c r="R252" s="81">
        <v>230.04648193649265</v>
      </c>
      <c r="S252" s="82">
        <v>3.5234849944799999E-4</v>
      </c>
      <c r="T252" s="82">
        <v>1.0494219447662512E-3</v>
      </c>
      <c r="U252" s="82">
        <v>8.0489916381112643E-5</v>
      </c>
    </row>
    <row r="253" spans="2:21">
      <c r="B253" s="74" t="s">
        <v>902</v>
      </c>
      <c r="C253" s="71" t="s">
        <v>903</v>
      </c>
      <c r="D253" s="84" t="s">
        <v>28</v>
      </c>
      <c r="E253" s="84" t="s">
        <v>879</v>
      </c>
      <c r="F253" s="71" t="s">
        <v>904</v>
      </c>
      <c r="G253" s="84" t="s">
        <v>905</v>
      </c>
      <c r="H253" s="71" t="s">
        <v>659</v>
      </c>
      <c r="I253" s="71"/>
      <c r="J253" s="71"/>
      <c r="K253" s="81">
        <v>3.8299999999995991</v>
      </c>
      <c r="L253" s="84" t="s">
        <v>135</v>
      </c>
      <c r="M253" s="85">
        <v>0</v>
      </c>
      <c r="N253" s="85">
        <v>1.6899999999997438E-2</v>
      </c>
      <c r="O253" s="81">
        <v>28187.879955840002</v>
      </c>
      <c r="P253" s="83">
        <v>93.284000000000006</v>
      </c>
      <c r="Q253" s="71"/>
      <c r="R253" s="81">
        <v>81.776771827209359</v>
      </c>
      <c r="S253" s="82">
        <v>6.1277999904000001E-5</v>
      </c>
      <c r="T253" s="82">
        <v>3.7304782148899499E-4</v>
      </c>
      <c r="U253" s="82">
        <v>2.8612502442469489E-5</v>
      </c>
    </row>
    <row r="254" spans="2:21">
      <c r="B254" s="74" t="s">
        <v>906</v>
      </c>
      <c r="C254" s="71" t="s">
        <v>907</v>
      </c>
      <c r="D254" s="84" t="s">
        <v>28</v>
      </c>
      <c r="E254" s="84" t="s">
        <v>879</v>
      </c>
      <c r="F254" s="71" t="s">
        <v>908</v>
      </c>
      <c r="G254" s="84" t="s">
        <v>160</v>
      </c>
      <c r="H254" s="71" t="s">
        <v>659</v>
      </c>
      <c r="I254" s="71"/>
      <c r="J254" s="71"/>
      <c r="K254" s="81">
        <v>3.68999999999996</v>
      </c>
      <c r="L254" s="84" t="s">
        <v>135</v>
      </c>
      <c r="M254" s="85">
        <v>0</v>
      </c>
      <c r="N254" s="85">
        <v>-5.4699999999999312E-2</v>
      </c>
      <c r="O254" s="81">
        <v>138318.517627983</v>
      </c>
      <c r="P254" s="83">
        <v>122.75</v>
      </c>
      <c r="Q254" s="71"/>
      <c r="R254" s="81">
        <v>528.03439900777266</v>
      </c>
      <c r="S254" s="82">
        <v>3.0069242962604999E-4</v>
      </c>
      <c r="T254" s="82">
        <v>2.4087779184694966E-3</v>
      </c>
      <c r="U254" s="82">
        <v>1.8475155222856123E-4</v>
      </c>
    </row>
    <row r="255" spans="2:21">
      <c r="B255" s="74" t="s">
        <v>909</v>
      </c>
      <c r="C255" s="71" t="s">
        <v>910</v>
      </c>
      <c r="D255" s="84" t="s">
        <v>28</v>
      </c>
      <c r="E255" s="84" t="s">
        <v>879</v>
      </c>
      <c r="F255" s="71" t="s">
        <v>911</v>
      </c>
      <c r="G255" s="84" t="s">
        <v>901</v>
      </c>
      <c r="H255" s="71" t="s">
        <v>659</v>
      </c>
      <c r="I255" s="71"/>
      <c r="J255" s="71"/>
      <c r="K255" s="81">
        <v>6.9400000000001798</v>
      </c>
      <c r="L255" s="84" t="s">
        <v>135</v>
      </c>
      <c r="M255" s="85">
        <v>0</v>
      </c>
      <c r="N255" s="85">
        <v>-0.12980000000000413</v>
      </c>
      <c r="O255" s="81">
        <v>28187.879955840002</v>
      </c>
      <c r="P255" s="83">
        <v>196.34</v>
      </c>
      <c r="Q255" s="71"/>
      <c r="R255" s="81">
        <v>172.12009970146661</v>
      </c>
      <c r="S255" s="82">
        <v>1.4093939977920001E-4</v>
      </c>
      <c r="T255" s="82">
        <v>7.8517440580525152E-4</v>
      </c>
      <c r="U255" s="82">
        <v>6.0222318184828312E-5</v>
      </c>
    </row>
    <row r="256" spans="2:21">
      <c r="B256" s="74" t="s">
        <v>912</v>
      </c>
      <c r="C256" s="71" t="s">
        <v>913</v>
      </c>
      <c r="D256" s="84" t="s">
        <v>28</v>
      </c>
      <c r="E256" s="84" t="s">
        <v>879</v>
      </c>
      <c r="F256" s="71" t="s">
        <v>914</v>
      </c>
      <c r="G256" s="84" t="s">
        <v>915</v>
      </c>
      <c r="H256" s="71" t="s">
        <v>659</v>
      </c>
      <c r="I256" s="71"/>
      <c r="J256" s="71"/>
      <c r="K256" s="81">
        <v>4.5699999999999603</v>
      </c>
      <c r="L256" s="84" t="s">
        <v>135</v>
      </c>
      <c r="M256" s="85">
        <v>0</v>
      </c>
      <c r="N256" s="85">
        <v>-5.79999999999996E-2</v>
      </c>
      <c r="O256" s="81">
        <v>112751.51982336001</v>
      </c>
      <c r="P256" s="83">
        <v>126.92100000000001</v>
      </c>
      <c r="Q256" s="71"/>
      <c r="R256" s="81">
        <v>445.05765863727595</v>
      </c>
      <c r="S256" s="82">
        <v>1.7826327244800002E-4</v>
      </c>
      <c r="T256" s="82">
        <v>2.0302561018480632E-3</v>
      </c>
      <c r="U256" s="82">
        <v>1.5571919825480064E-4</v>
      </c>
    </row>
    <row r="257" spans="2:21">
      <c r="B257" s="74" t="s">
        <v>916</v>
      </c>
      <c r="C257" s="71" t="s">
        <v>917</v>
      </c>
      <c r="D257" s="84" t="s">
        <v>28</v>
      </c>
      <c r="E257" s="84" t="s">
        <v>879</v>
      </c>
      <c r="F257" s="71" t="s">
        <v>918</v>
      </c>
      <c r="G257" s="84" t="s">
        <v>919</v>
      </c>
      <c r="H257" s="71" t="s">
        <v>659</v>
      </c>
      <c r="I257" s="71"/>
      <c r="J257" s="71"/>
      <c r="K257" s="81">
        <v>4.2600000000000318</v>
      </c>
      <c r="L257" s="84" t="s">
        <v>135</v>
      </c>
      <c r="M257" s="85">
        <v>2.5000000000000001E-3</v>
      </c>
      <c r="N257" s="85">
        <v>-1.1199999999999998E-2</v>
      </c>
      <c r="O257" s="81">
        <v>109228.03482888002</v>
      </c>
      <c r="P257" s="83">
        <v>105.34287999999999</v>
      </c>
      <c r="Q257" s="71"/>
      <c r="R257" s="81">
        <v>357.84892406763225</v>
      </c>
      <c r="S257" s="82">
        <v>3.4675566612342863E-4</v>
      </c>
      <c r="T257" s="82">
        <v>1.63242884944981E-3</v>
      </c>
      <c r="U257" s="82">
        <v>1.2520613109495999E-4</v>
      </c>
    </row>
    <row r="258" spans="2:21">
      <c r="B258" s="74" t="s">
        <v>920</v>
      </c>
      <c r="C258" s="71" t="s">
        <v>921</v>
      </c>
      <c r="D258" s="84" t="s">
        <v>28</v>
      </c>
      <c r="E258" s="84" t="s">
        <v>879</v>
      </c>
      <c r="F258" s="71" t="s">
        <v>922</v>
      </c>
      <c r="G258" s="84" t="s">
        <v>919</v>
      </c>
      <c r="H258" s="71" t="s">
        <v>659</v>
      </c>
      <c r="I258" s="71"/>
      <c r="J258" s="71"/>
      <c r="K258" s="81">
        <v>3.6100000000000221</v>
      </c>
      <c r="L258" s="84" t="s">
        <v>135</v>
      </c>
      <c r="M258" s="85">
        <v>0</v>
      </c>
      <c r="N258" s="85">
        <v>2.9100000000000049E-2</v>
      </c>
      <c r="O258" s="81">
        <v>190268.18970192</v>
      </c>
      <c r="P258" s="83">
        <v>90.087999999999994</v>
      </c>
      <c r="Q258" s="71"/>
      <c r="R258" s="81">
        <v>533.08138895724642</v>
      </c>
      <c r="S258" s="82">
        <v>3.309011994816E-4</v>
      </c>
      <c r="T258" s="82">
        <v>2.431801187347195E-3</v>
      </c>
      <c r="U258" s="82">
        <v>1.8651742056781975E-4</v>
      </c>
    </row>
    <row r="259" spans="2:21">
      <c r="B259" s="70"/>
      <c r="C259" s="71"/>
      <c r="D259" s="71"/>
      <c r="E259" s="71"/>
      <c r="F259" s="71"/>
      <c r="G259" s="71"/>
      <c r="H259" s="71"/>
      <c r="I259" s="71"/>
      <c r="J259" s="71"/>
      <c r="K259" s="71"/>
      <c r="L259" s="71"/>
      <c r="M259" s="71"/>
      <c r="N259" s="71"/>
      <c r="O259" s="81"/>
      <c r="P259" s="83"/>
      <c r="Q259" s="71"/>
      <c r="R259" s="71"/>
      <c r="S259" s="71"/>
      <c r="T259" s="82"/>
      <c r="U259" s="71"/>
    </row>
    <row r="260" spans="2:21">
      <c r="B260" s="88" t="s">
        <v>66</v>
      </c>
      <c r="C260" s="69"/>
      <c r="D260" s="69"/>
      <c r="E260" s="69"/>
      <c r="F260" s="69"/>
      <c r="G260" s="69"/>
      <c r="H260" s="69"/>
      <c r="I260" s="69"/>
      <c r="J260" s="69"/>
      <c r="K260" s="78">
        <v>5.5455459376793952</v>
      </c>
      <c r="L260" s="69"/>
      <c r="M260" s="69"/>
      <c r="N260" s="90">
        <v>3.3766409711759281E-2</v>
      </c>
      <c r="O260" s="78"/>
      <c r="P260" s="80"/>
      <c r="Q260" s="69"/>
      <c r="R260" s="78">
        <v>64542.015088822736</v>
      </c>
      <c r="S260" s="69"/>
      <c r="T260" s="79">
        <v>0.29442661510617379</v>
      </c>
      <c r="U260" s="79">
        <v>2.2582311860791661E-2</v>
      </c>
    </row>
    <row r="261" spans="2:21">
      <c r="B261" s="74" t="s">
        <v>923</v>
      </c>
      <c r="C261" s="71" t="s">
        <v>924</v>
      </c>
      <c r="D261" s="84" t="s">
        <v>28</v>
      </c>
      <c r="E261" s="84" t="s">
        <v>879</v>
      </c>
      <c r="F261" s="71"/>
      <c r="G261" s="84" t="s">
        <v>925</v>
      </c>
      <c r="H261" s="71" t="s">
        <v>926</v>
      </c>
      <c r="I261" s="71" t="s">
        <v>927</v>
      </c>
      <c r="J261" s="71"/>
      <c r="K261" s="81">
        <v>8.0599999999999685</v>
      </c>
      <c r="L261" s="84" t="s">
        <v>135</v>
      </c>
      <c r="M261" s="85">
        <v>0.03</v>
      </c>
      <c r="N261" s="85">
        <v>3.3299999999999823E-2</v>
      </c>
      <c r="O261" s="81">
        <v>338926.16902221</v>
      </c>
      <c r="P261" s="83">
        <v>99.158670000000001</v>
      </c>
      <c r="Q261" s="71"/>
      <c r="R261" s="81">
        <v>1045.1922243421338</v>
      </c>
      <c r="S261" s="82">
        <v>1.9367209658412E-4</v>
      </c>
      <c r="T261" s="82">
        <v>4.7679392768392136E-3</v>
      </c>
      <c r="U261" s="82">
        <v>3.6569754960526614E-4</v>
      </c>
    </row>
    <row r="262" spans="2:21">
      <c r="B262" s="74" t="s">
        <v>928</v>
      </c>
      <c r="C262" s="71" t="s">
        <v>929</v>
      </c>
      <c r="D262" s="84" t="s">
        <v>28</v>
      </c>
      <c r="E262" s="84" t="s">
        <v>879</v>
      </c>
      <c r="F262" s="71"/>
      <c r="G262" s="84" t="s">
        <v>925</v>
      </c>
      <c r="H262" s="71" t="s">
        <v>926</v>
      </c>
      <c r="I262" s="71" t="s">
        <v>927</v>
      </c>
      <c r="J262" s="71"/>
      <c r="K262" s="81">
        <v>8.8099999999999028</v>
      </c>
      <c r="L262" s="84" t="s">
        <v>135</v>
      </c>
      <c r="M262" s="85">
        <v>3.5000000000000003E-2</v>
      </c>
      <c r="N262" s="85">
        <v>3.4899999999999633E-2</v>
      </c>
      <c r="O262" s="81">
        <v>183203.33460659999</v>
      </c>
      <c r="P262" s="83">
        <v>100.07294</v>
      </c>
      <c r="Q262" s="71"/>
      <c r="R262" s="81">
        <v>570.17798067332922</v>
      </c>
      <c r="S262" s="82">
        <v>3.6640666921319999E-4</v>
      </c>
      <c r="T262" s="82">
        <v>2.6010277588434652E-3</v>
      </c>
      <c r="U262" s="82">
        <v>1.9949697817772956E-4</v>
      </c>
    </row>
    <row r="263" spans="2:21">
      <c r="B263" s="74" t="s">
        <v>930</v>
      </c>
      <c r="C263" s="71" t="s">
        <v>931</v>
      </c>
      <c r="D263" s="84" t="s">
        <v>28</v>
      </c>
      <c r="E263" s="84" t="s">
        <v>879</v>
      </c>
      <c r="F263" s="71"/>
      <c r="G263" s="84" t="s">
        <v>932</v>
      </c>
      <c r="H263" s="71" t="s">
        <v>933</v>
      </c>
      <c r="I263" s="71" t="s">
        <v>881</v>
      </c>
      <c r="J263" s="71"/>
      <c r="K263" s="81">
        <v>4.7900000000000951</v>
      </c>
      <c r="L263" s="84" t="s">
        <v>135</v>
      </c>
      <c r="M263" s="85">
        <v>4.2500000000000003E-2</v>
      </c>
      <c r="N263" s="85">
        <v>2.8400000000000394E-2</v>
      </c>
      <c r="O263" s="81">
        <v>147270.58195010436</v>
      </c>
      <c r="P263" s="83">
        <v>107.37306</v>
      </c>
      <c r="Q263" s="71"/>
      <c r="R263" s="81">
        <v>491.7809528529005</v>
      </c>
      <c r="S263" s="82">
        <v>3.3592660846801031E-4</v>
      </c>
      <c r="T263" s="82">
        <v>2.2433975933801205E-3</v>
      </c>
      <c r="U263" s="82">
        <v>1.7206699898102062E-4</v>
      </c>
    </row>
    <row r="264" spans="2:21">
      <c r="B264" s="74" t="s">
        <v>934</v>
      </c>
      <c r="C264" s="71" t="s">
        <v>935</v>
      </c>
      <c r="D264" s="84" t="s">
        <v>28</v>
      </c>
      <c r="E264" s="84" t="s">
        <v>879</v>
      </c>
      <c r="F264" s="71"/>
      <c r="G264" s="84" t="s">
        <v>936</v>
      </c>
      <c r="H264" s="71" t="s">
        <v>937</v>
      </c>
      <c r="I264" s="71" t="s">
        <v>927</v>
      </c>
      <c r="J264" s="71"/>
      <c r="K264" s="81">
        <v>3.0000000000000004</v>
      </c>
      <c r="L264" s="84" t="s">
        <v>135</v>
      </c>
      <c r="M264" s="85">
        <v>5.8749999999999997E-2</v>
      </c>
      <c r="N264" s="85">
        <v>2.8499999999999991E-2</v>
      </c>
      <c r="O264" s="81">
        <v>289603.2512627595</v>
      </c>
      <c r="P264" s="83">
        <v>110.55928</v>
      </c>
      <c r="Q264" s="71"/>
      <c r="R264" s="81">
        <v>995.76994808617815</v>
      </c>
      <c r="S264" s="82">
        <v>1.068686118538542E-4</v>
      </c>
      <c r="T264" s="82">
        <v>4.5424856170974493E-3</v>
      </c>
      <c r="U264" s="82">
        <v>3.4840541433886246E-4</v>
      </c>
    </row>
    <row r="265" spans="2:21">
      <c r="B265" s="74" t="s">
        <v>938</v>
      </c>
      <c r="C265" s="71" t="s">
        <v>939</v>
      </c>
      <c r="D265" s="84" t="s">
        <v>28</v>
      </c>
      <c r="E265" s="84" t="s">
        <v>879</v>
      </c>
      <c r="F265" s="71"/>
      <c r="G265" s="84" t="s">
        <v>925</v>
      </c>
      <c r="H265" s="71" t="s">
        <v>940</v>
      </c>
      <c r="I265" s="71" t="s">
        <v>927</v>
      </c>
      <c r="J265" s="71"/>
      <c r="K265" s="81">
        <v>5.3299999999999619</v>
      </c>
      <c r="L265" s="84" t="s">
        <v>135</v>
      </c>
      <c r="M265" s="85">
        <v>3.2000000000000001E-2</v>
      </c>
      <c r="N265" s="85">
        <v>4.0299999999999822E-2</v>
      </c>
      <c r="O265" s="81">
        <v>293125.33537056</v>
      </c>
      <c r="P265" s="83">
        <v>96.474440000000001</v>
      </c>
      <c r="Q265" s="71"/>
      <c r="R265" s="81">
        <v>879.48013064292604</v>
      </c>
      <c r="S265" s="82">
        <v>2.34500268296448E-4</v>
      </c>
      <c r="T265" s="82">
        <v>4.0119967987050868E-3</v>
      </c>
      <c r="U265" s="82">
        <v>3.0771729947098885E-4</v>
      </c>
    </row>
    <row r="266" spans="2:21">
      <c r="B266" s="74" t="s">
        <v>941</v>
      </c>
      <c r="C266" s="71" t="s">
        <v>942</v>
      </c>
      <c r="D266" s="84" t="s">
        <v>28</v>
      </c>
      <c r="E266" s="84" t="s">
        <v>879</v>
      </c>
      <c r="F266" s="71"/>
      <c r="G266" s="84" t="s">
        <v>943</v>
      </c>
      <c r="H266" s="71" t="s">
        <v>944</v>
      </c>
      <c r="I266" s="71" t="s">
        <v>890</v>
      </c>
      <c r="J266" s="71"/>
      <c r="K266" s="81">
        <v>6.5599999999999561</v>
      </c>
      <c r="L266" s="84" t="s">
        <v>135</v>
      </c>
      <c r="M266" s="85">
        <v>3.9329999999999997E-2</v>
      </c>
      <c r="N266" s="85">
        <v>2.9699999999999793E-2</v>
      </c>
      <c r="O266" s="81">
        <v>239538.35999812954</v>
      </c>
      <c r="P266" s="83">
        <v>107.8259</v>
      </c>
      <c r="Q266" s="71"/>
      <c r="R266" s="81">
        <v>803.26446077567061</v>
      </c>
      <c r="S266" s="82">
        <v>1.5969223999875304E-4</v>
      </c>
      <c r="T266" s="82">
        <v>3.6643175131081964E-3</v>
      </c>
      <c r="U266" s="82">
        <v>2.8105054567885998E-4</v>
      </c>
    </row>
    <row r="267" spans="2:21">
      <c r="B267" s="74" t="s">
        <v>945</v>
      </c>
      <c r="C267" s="71" t="s">
        <v>946</v>
      </c>
      <c r="D267" s="84" t="s">
        <v>28</v>
      </c>
      <c r="E267" s="84" t="s">
        <v>879</v>
      </c>
      <c r="F267" s="71"/>
      <c r="G267" s="84" t="s">
        <v>947</v>
      </c>
      <c r="H267" s="71" t="s">
        <v>944</v>
      </c>
      <c r="I267" s="71" t="s">
        <v>881</v>
      </c>
      <c r="J267" s="71"/>
      <c r="K267" s="81">
        <v>4.2499999999999831</v>
      </c>
      <c r="L267" s="84" t="s">
        <v>135</v>
      </c>
      <c r="M267" s="85">
        <v>4.7500000000000001E-2</v>
      </c>
      <c r="N267" s="85">
        <v>3.6399999999999585E-2</v>
      </c>
      <c r="O267" s="81">
        <v>210683.83479759001</v>
      </c>
      <c r="P267" s="83">
        <v>105.64567</v>
      </c>
      <c r="Q267" s="71"/>
      <c r="R267" s="81">
        <v>692.21864303276459</v>
      </c>
      <c r="S267" s="82">
        <v>1.4045588986506E-4</v>
      </c>
      <c r="T267" s="82">
        <v>3.1577506791668286E-3</v>
      </c>
      <c r="U267" s="82">
        <v>2.4219722999517892E-4</v>
      </c>
    </row>
    <row r="268" spans="2:21">
      <c r="B268" s="74" t="s">
        <v>948</v>
      </c>
      <c r="C268" s="71" t="s">
        <v>949</v>
      </c>
      <c r="D268" s="84" t="s">
        <v>28</v>
      </c>
      <c r="E268" s="84" t="s">
        <v>879</v>
      </c>
      <c r="F268" s="71"/>
      <c r="G268" s="84" t="s">
        <v>947</v>
      </c>
      <c r="H268" s="71" t="s">
        <v>944</v>
      </c>
      <c r="I268" s="71" t="s">
        <v>881</v>
      </c>
      <c r="J268" s="71"/>
      <c r="K268" s="81">
        <v>7.110000000000154</v>
      </c>
      <c r="L268" s="84" t="s">
        <v>135</v>
      </c>
      <c r="M268" s="85">
        <v>5.1249999999999997E-2</v>
      </c>
      <c r="N268" s="85">
        <v>4.1400000000001026E-2</v>
      </c>
      <c r="O268" s="81">
        <v>150684.74271392851</v>
      </c>
      <c r="P268" s="83">
        <v>108.07067000000001</v>
      </c>
      <c r="Q268" s="71"/>
      <c r="R268" s="81">
        <v>506.4510787704869</v>
      </c>
      <c r="S268" s="82">
        <v>1.0045649514261901E-4</v>
      </c>
      <c r="T268" s="82">
        <v>2.3103195125540434E-3</v>
      </c>
      <c r="U268" s="82">
        <v>1.7719986255914261E-4</v>
      </c>
    </row>
    <row r="269" spans="2:21">
      <c r="B269" s="74" t="s">
        <v>950</v>
      </c>
      <c r="C269" s="71" t="s">
        <v>951</v>
      </c>
      <c r="D269" s="84" t="s">
        <v>28</v>
      </c>
      <c r="E269" s="84" t="s">
        <v>879</v>
      </c>
      <c r="F269" s="71"/>
      <c r="G269" s="84" t="s">
        <v>925</v>
      </c>
      <c r="H269" s="71" t="s">
        <v>944</v>
      </c>
      <c r="I269" s="71" t="s">
        <v>881</v>
      </c>
      <c r="J269" s="71"/>
      <c r="K269" s="81">
        <v>2.5600000000777792</v>
      </c>
      <c r="L269" s="84" t="s">
        <v>135</v>
      </c>
      <c r="M269" s="85">
        <v>4.4999999999999998E-2</v>
      </c>
      <c r="N269" s="85">
        <v>2.0000000000571908E-2</v>
      </c>
      <c r="O269" s="81">
        <v>119.08216749429</v>
      </c>
      <c r="P269" s="83">
        <v>107.506</v>
      </c>
      <c r="Q269" s="71"/>
      <c r="R269" s="81">
        <v>0.39814362406863002</v>
      </c>
      <c r="S269" s="82">
        <v>2.3816433498858E-7</v>
      </c>
      <c r="T269" s="82">
        <v>1.8162444943701846E-6</v>
      </c>
      <c r="U269" s="82">
        <v>1.3930466025472213E-7</v>
      </c>
    </row>
    <row r="270" spans="2:21">
      <c r="B270" s="74" t="s">
        <v>952</v>
      </c>
      <c r="C270" s="71" t="s">
        <v>953</v>
      </c>
      <c r="D270" s="84" t="s">
        <v>28</v>
      </c>
      <c r="E270" s="84" t="s">
        <v>879</v>
      </c>
      <c r="F270" s="71"/>
      <c r="G270" s="84" t="s">
        <v>936</v>
      </c>
      <c r="H270" s="71" t="s">
        <v>880</v>
      </c>
      <c r="I270" s="71" t="s">
        <v>890</v>
      </c>
      <c r="J270" s="71"/>
      <c r="K270" s="81">
        <v>20.529999999999887</v>
      </c>
      <c r="L270" s="84" t="s">
        <v>135</v>
      </c>
      <c r="M270" s="85">
        <v>3.6499999999999998E-2</v>
      </c>
      <c r="N270" s="85">
        <v>3.5799999999999964E-2</v>
      </c>
      <c r="O270" s="81">
        <v>180665.96842229861</v>
      </c>
      <c r="P270" s="83">
        <v>102.12658</v>
      </c>
      <c r="Q270" s="71"/>
      <c r="R270" s="81">
        <v>573.8198202208871</v>
      </c>
      <c r="S270" s="82">
        <v>2.7812260423872589E-5</v>
      </c>
      <c r="T270" s="82">
        <v>2.6176410376397906E-3</v>
      </c>
      <c r="U270" s="82">
        <v>2.0077120483918002E-4</v>
      </c>
    </row>
    <row r="271" spans="2:21">
      <c r="B271" s="74" t="s">
        <v>954</v>
      </c>
      <c r="C271" s="71" t="s">
        <v>955</v>
      </c>
      <c r="D271" s="84" t="s">
        <v>28</v>
      </c>
      <c r="E271" s="84" t="s">
        <v>879</v>
      </c>
      <c r="F271" s="71"/>
      <c r="G271" s="84" t="s">
        <v>956</v>
      </c>
      <c r="H271" s="71" t="s">
        <v>880</v>
      </c>
      <c r="I271" s="71" t="s">
        <v>890</v>
      </c>
      <c r="J271" s="71"/>
      <c r="K271" s="81">
        <v>6.9200000000000701</v>
      </c>
      <c r="L271" s="84" t="s">
        <v>135</v>
      </c>
      <c r="M271" s="85">
        <v>4.8750000000000002E-2</v>
      </c>
      <c r="N271" s="85">
        <v>3.7000000000000359E-2</v>
      </c>
      <c r="O271" s="81">
        <v>338926.16902221</v>
      </c>
      <c r="P271" s="83">
        <v>107.78633000000001</v>
      </c>
      <c r="Q271" s="71"/>
      <c r="R271" s="81">
        <v>1136.1330407600296</v>
      </c>
      <c r="S271" s="82">
        <v>1.3557046760888399E-4</v>
      </c>
      <c r="T271" s="82">
        <v>5.1827914737541184E-3</v>
      </c>
      <c r="U271" s="82">
        <v>3.9751641789435946E-4</v>
      </c>
    </row>
    <row r="272" spans="2:21">
      <c r="B272" s="74" t="s">
        <v>957</v>
      </c>
      <c r="C272" s="71" t="s">
        <v>958</v>
      </c>
      <c r="D272" s="84" t="s">
        <v>28</v>
      </c>
      <c r="E272" s="84" t="s">
        <v>879</v>
      </c>
      <c r="F272" s="71"/>
      <c r="G272" s="84" t="s">
        <v>959</v>
      </c>
      <c r="H272" s="71" t="s">
        <v>880</v>
      </c>
      <c r="I272" s="71" t="s">
        <v>881</v>
      </c>
      <c r="J272" s="71"/>
      <c r="K272" s="81">
        <v>1.5099999999873424</v>
      </c>
      <c r="L272" s="84" t="s">
        <v>135</v>
      </c>
      <c r="M272" s="85">
        <v>6.5000000000000002E-2</v>
      </c>
      <c r="N272" s="85">
        <v>1.5199999999901206E-2</v>
      </c>
      <c r="O272" s="81">
        <v>430.52783632551001</v>
      </c>
      <c r="P272" s="83">
        <v>110.16794</v>
      </c>
      <c r="Q272" s="71"/>
      <c r="R272" s="81">
        <v>1.4750843658071402</v>
      </c>
      <c r="S272" s="82">
        <v>1.7221113453020399E-7</v>
      </c>
      <c r="T272" s="82">
        <v>6.7290135925093747E-6</v>
      </c>
      <c r="U272" s="82">
        <v>5.1611055409089064E-7</v>
      </c>
    </row>
    <row r="273" spans="2:21">
      <c r="B273" s="74" t="s">
        <v>960</v>
      </c>
      <c r="C273" s="71" t="s">
        <v>961</v>
      </c>
      <c r="D273" s="84" t="s">
        <v>28</v>
      </c>
      <c r="E273" s="84" t="s">
        <v>879</v>
      </c>
      <c r="F273" s="71"/>
      <c r="G273" s="84" t="s">
        <v>925</v>
      </c>
      <c r="H273" s="71" t="s">
        <v>880</v>
      </c>
      <c r="I273" s="71" t="s">
        <v>881</v>
      </c>
      <c r="J273" s="71"/>
      <c r="K273" s="81">
        <v>5.0399999999998952</v>
      </c>
      <c r="L273" s="84" t="s">
        <v>135</v>
      </c>
      <c r="M273" s="85">
        <v>4.4999999999999998E-2</v>
      </c>
      <c r="N273" s="85">
        <v>3.5499999999999414E-2</v>
      </c>
      <c r="O273" s="81">
        <v>165799.01781897302</v>
      </c>
      <c r="P273" s="83">
        <v>105.637</v>
      </c>
      <c r="Q273" s="71"/>
      <c r="R273" s="81">
        <v>544.70128729017279</v>
      </c>
      <c r="S273" s="82">
        <v>2.2106535709196402E-4</v>
      </c>
      <c r="T273" s="82">
        <v>2.4848086326420644E-3</v>
      </c>
      <c r="U273" s="82">
        <v>1.9058305390114093E-4</v>
      </c>
    </row>
    <row r="274" spans="2:21">
      <c r="B274" s="74" t="s">
        <v>962</v>
      </c>
      <c r="C274" s="71" t="s">
        <v>963</v>
      </c>
      <c r="D274" s="84" t="s">
        <v>28</v>
      </c>
      <c r="E274" s="84" t="s">
        <v>879</v>
      </c>
      <c r="F274" s="71"/>
      <c r="G274" s="84" t="s">
        <v>964</v>
      </c>
      <c r="H274" s="71" t="s">
        <v>886</v>
      </c>
      <c r="I274" s="71" t="s">
        <v>881</v>
      </c>
      <c r="J274" s="71"/>
      <c r="K274" s="81">
        <v>2.6800000000000241</v>
      </c>
      <c r="L274" s="84" t="s">
        <v>135</v>
      </c>
      <c r="M274" s="85">
        <v>4.2500000000000003E-2</v>
      </c>
      <c r="N274" s="85">
        <v>2.4500000000000268E-2</v>
      </c>
      <c r="O274" s="81">
        <v>201523.66806726001</v>
      </c>
      <c r="P274" s="83">
        <v>107.55553</v>
      </c>
      <c r="Q274" s="71"/>
      <c r="R274" s="81">
        <v>674.09201723629394</v>
      </c>
      <c r="S274" s="82">
        <v>3.358727801121E-4</v>
      </c>
      <c r="T274" s="82">
        <v>3.0750609603967163E-3</v>
      </c>
      <c r="U274" s="82">
        <v>2.3585498740860279E-4</v>
      </c>
    </row>
    <row r="275" spans="2:21">
      <c r="B275" s="74" t="s">
        <v>965</v>
      </c>
      <c r="C275" s="71" t="s">
        <v>966</v>
      </c>
      <c r="D275" s="84" t="s">
        <v>28</v>
      </c>
      <c r="E275" s="84" t="s">
        <v>879</v>
      </c>
      <c r="F275" s="71"/>
      <c r="G275" s="84" t="s">
        <v>947</v>
      </c>
      <c r="H275" s="71" t="s">
        <v>968</v>
      </c>
      <c r="I275" s="71" t="s">
        <v>927</v>
      </c>
      <c r="J275" s="71"/>
      <c r="K275" s="81">
        <v>5.2899999999998935</v>
      </c>
      <c r="L275" s="84" t="s">
        <v>137</v>
      </c>
      <c r="M275" s="85">
        <v>2.6249999999999999E-2</v>
      </c>
      <c r="N275" s="85">
        <v>2.9199999999999556E-2</v>
      </c>
      <c r="O275" s="81">
        <v>165341.00948245649</v>
      </c>
      <c r="P275" s="83">
        <v>98.587440000000001</v>
      </c>
      <c r="Q275" s="71"/>
      <c r="R275" s="81">
        <v>573.76293888315899</v>
      </c>
      <c r="S275" s="82">
        <v>5.5113669827485496E-4</v>
      </c>
      <c r="T275" s="82">
        <v>2.6173815573662519E-3</v>
      </c>
      <c r="U275" s="82">
        <v>2.0075130288684916E-4</v>
      </c>
    </row>
    <row r="276" spans="2:21">
      <c r="B276" s="74" t="s">
        <v>969</v>
      </c>
      <c r="C276" s="71" t="s">
        <v>970</v>
      </c>
      <c r="D276" s="84" t="s">
        <v>28</v>
      </c>
      <c r="E276" s="84" t="s">
        <v>879</v>
      </c>
      <c r="F276" s="71"/>
      <c r="G276" s="84" t="s">
        <v>959</v>
      </c>
      <c r="H276" s="71" t="s">
        <v>968</v>
      </c>
      <c r="I276" s="71" t="s">
        <v>927</v>
      </c>
      <c r="J276" s="71"/>
      <c r="K276" s="81">
        <v>4.6300000000000354</v>
      </c>
      <c r="L276" s="84" t="s">
        <v>135</v>
      </c>
      <c r="M276" s="85">
        <v>2.6249999999999999E-2</v>
      </c>
      <c r="N276" s="85">
        <v>3.170000000000029E-2</v>
      </c>
      <c r="O276" s="81">
        <v>232256.02744751715</v>
      </c>
      <c r="P276" s="83">
        <v>98.087630000000004</v>
      </c>
      <c r="Q276" s="71"/>
      <c r="R276" s="81">
        <v>708.50285005251521</v>
      </c>
      <c r="S276" s="82">
        <v>1.8580482195801372E-4</v>
      </c>
      <c r="T276" s="82">
        <v>3.2320356847700031E-3</v>
      </c>
      <c r="U276" s="82">
        <v>2.4789483706275534E-4</v>
      </c>
    </row>
    <row r="277" spans="2:21">
      <c r="B277" s="74" t="s">
        <v>971</v>
      </c>
      <c r="C277" s="71" t="s">
        <v>972</v>
      </c>
      <c r="D277" s="84" t="s">
        <v>28</v>
      </c>
      <c r="E277" s="84" t="s">
        <v>879</v>
      </c>
      <c r="F277" s="71"/>
      <c r="G277" s="84" t="s">
        <v>973</v>
      </c>
      <c r="H277" s="71" t="s">
        <v>968</v>
      </c>
      <c r="I277" s="71" t="s">
        <v>927</v>
      </c>
      <c r="J277" s="71"/>
      <c r="K277" s="81">
        <v>7.1699999999998187</v>
      </c>
      <c r="L277" s="84" t="s">
        <v>135</v>
      </c>
      <c r="M277" s="85">
        <v>3.875E-2</v>
      </c>
      <c r="N277" s="85">
        <v>2.9399999999999333E-2</v>
      </c>
      <c r="O277" s="81">
        <v>91601.667303299997</v>
      </c>
      <c r="P277" s="83">
        <v>107.86613</v>
      </c>
      <c r="Q277" s="71"/>
      <c r="R277" s="81">
        <v>307.29029549729444</v>
      </c>
      <c r="S277" s="82">
        <v>1.4092564200507692E-4</v>
      </c>
      <c r="T277" s="82">
        <v>1.4017913979557869E-3</v>
      </c>
      <c r="U277" s="82">
        <v>1.0751640269001247E-4</v>
      </c>
    </row>
    <row r="278" spans="2:21">
      <c r="B278" s="74" t="s">
        <v>974</v>
      </c>
      <c r="C278" s="71" t="s">
        <v>975</v>
      </c>
      <c r="D278" s="84" t="s">
        <v>28</v>
      </c>
      <c r="E278" s="84" t="s">
        <v>879</v>
      </c>
      <c r="F278" s="71"/>
      <c r="G278" s="84" t="s">
        <v>964</v>
      </c>
      <c r="H278" s="71" t="s">
        <v>886</v>
      </c>
      <c r="I278" s="71" t="s">
        <v>881</v>
      </c>
      <c r="J278" s="71"/>
      <c r="K278" s="81">
        <v>18.329999999999885</v>
      </c>
      <c r="L278" s="84" t="s">
        <v>135</v>
      </c>
      <c r="M278" s="85">
        <v>5.9299999999999999E-2</v>
      </c>
      <c r="N278" s="85">
        <v>3.9499999999999744E-2</v>
      </c>
      <c r="O278" s="81">
        <v>274805.00190989999</v>
      </c>
      <c r="P278" s="83">
        <v>138.89686</v>
      </c>
      <c r="Q278" s="71"/>
      <c r="R278" s="81">
        <v>1187.0730728276894</v>
      </c>
      <c r="S278" s="82">
        <v>7.8515714831399995E-5</v>
      </c>
      <c r="T278" s="82">
        <v>5.4151688049304163E-3</v>
      </c>
      <c r="U278" s="82">
        <v>4.1533959383281628E-4</v>
      </c>
    </row>
    <row r="279" spans="2:21">
      <c r="B279" s="74" t="s">
        <v>976</v>
      </c>
      <c r="C279" s="71" t="s">
        <v>977</v>
      </c>
      <c r="D279" s="84" t="s">
        <v>28</v>
      </c>
      <c r="E279" s="84" t="s">
        <v>879</v>
      </c>
      <c r="F279" s="71"/>
      <c r="G279" s="84" t="s">
        <v>956</v>
      </c>
      <c r="H279" s="71" t="s">
        <v>886</v>
      </c>
      <c r="I279" s="71" t="s">
        <v>881</v>
      </c>
      <c r="J279" s="71"/>
      <c r="K279" s="81">
        <v>4.3300000000000525</v>
      </c>
      <c r="L279" s="84" t="s">
        <v>135</v>
      </c>
      <c r="M279" s="85">
        <v>0.06</v>
      </c>
      <c r="N279" s="85">
        <v>4.2000000000000398E-2</v>
      </c>
      <c r="O279" s="81">
        <v>197035.18636939832</v>
      </c>
      <c r="P279" s="83">
        <v>110.43567</v>
      </c>
      <c r="Q279" s="71"/>
      <c r="R279" s="81">
        <v>676.72704829385907</v>
      </c>
      <c r="S279" s="82">
        <v>2.6271358182586443E-4</v>
      </c>
      <c r="T279" s="82">
        <v>3.0870813981520428E-3</v>
      </c>
      <c r="U279" s="82">
        <v>2.3677694643053473E-4</v>
      </c>
    </row>
    <row r="280" spans="2:21">
      <c r="B280" s="74" t="s">
        <v>978</v>
      </c>
      <c r="C280" s="71" t="s">
        <v>979</v>
      </c>
      <c r="D280" s="84" t="s">
        <v>28</v>
      </c>
      <c r="E280" s="84" t="s">
        <v>879</v>
      </c>
      <c r="F280" s="71"/>
      <c r="G280" s="84" t="s">
        <v>956</v>
      </c>
      <c r="H280" s="71" t="s">
        <v>968</v>
      </c>
      <c r="I280" s="71" t="s">
        <v>927</v>
      </c>
      <c r="J280" s="71"/>
      <c r="K280" s="81">
        <v>6.7400000000000615</v>
      </c>
      <c r="L280" s="84" t="s">
        <v>137</v>
      </c>
      <c r="M280" s="85">
        <v>3.3750000000000002E-2</v>
      </c>
      <c r="N280" s="85">
        <v>2.6200000000000303E-2</v>
      </c>
      <c r="O280" s="81">
        <v>267476.86852563603</v>
      </c>
      <c r="P280" s="83">
        <v>105.46248</v>
      </c>
      <c r="Q280" s="71"/>
      <c r="R280" s="81">
        <v>992.92062729417228</v>
      </c>
      <c r="S280" s="82">
        <v>1.7831791235042402E-4</v>
      </c>
      <c r="T280" s="82">
        <v>4.5294876362474961E-3</v>
      </c>
      <c r="U280" s="82">
        <v>3.4740847845720512E-4</v>
      </c>
    </row>
    <row r="281" spans="2:21">
      <c r="B281" s="74" t="s">
        <v>980</v>
      </c>
      <c r="C281" s="71" t="s">
        <v>981</v>
      </c>
      <c r="D281" s="84" t="s">
        <v>28</v>
      </c>
      <c r="E281" s="84" t="s">
        <v>879</v>
      </c>
      <c r="F281" s="71"/>
      <c r="G281" s="84" t="s">
        <v>956</v>
      </c>
      <c r="H281" s="71" t="s">
        <v>968</v>
      </c>
      <c r="I281" s="71" t="s">
        <v>927</v>
      </c>
      <c r="J281" s="71"/>
      <c r="K281" s="81">
        <v>7.4399999999999729</v>
      </c>
      <c r="L281" s="84" t="s">
        <v>137</v>
      </c>
      <c r="M281" s="85">
        <v>2.75E-2</v>
      </c>
      <c r="N281" s="85">
        <v>2.7400000000000074E-2</v>
      </c>
      <c r="O281" s="81">
        <v>91601.667303299997</v>
      </c>
      <c r="P281" s="83">
        <v>101.46501000000001</v>
      </c>
      <c r="Q281" s="71"/>
      <c r="R281" s="81">
        <v>327.15233347594545</v>
      </c>
      <c r="S281" s="82">
        <v>9.1601667303299998E-5</v>
      </c>
      <c r="T281" s="82">
        <v>1.4923976891153764E-3</v>
      </c>
      <c r="U281" s="82">
        <v>1.1446584074532446E-4</v>
      </c>
    </row>
    <row r="282" spans="2:21">
      <c r="B282" s="74" t="s">
        <v>982</v>
      </c>
      <c r="C282" s="71" t="s">
        <v>983</v>
      </c>
      <c r="D282" s="84" t="s">
        <v>28</v>
      </c>
      <c r="E282" s="84" t="s">
        <v>879</v>
      </c>
      <c r="F282" s="71"/>
      <c r="G282" s="84" t="s">
        <v>959</v>
      </c>
      <c r="H282" s="71" t="s">
        <v>886</v>
      </c>
      <c r="I282" s="71" t="s">
        <v>881</v>
      </c>
      <c r="J282" s="71"/>
      <c r="K282" s="81">
        <v>2.8300000000000565</v>
      </c>
      <c r="L282" s="84" t="s">
        <v>135</v>
      </c>
      <c r="M282" s="85">
        <v>4.2500000000000003E-2</v>
      </c>
      <c r="N282" s="85">
        <v>2.6000000000000415E-2</v>
      </c>
      <c r="O282" s="81">
        <v>201523.66806726001</v>
      </c>
      <c r="P282" s="83">
        <v>106.22956000000001</v>
      </c>
      <c r="Q282" s="71"/>
      <c r="R282" s="81">
        <v>665.78163734150053</v>
      </c>
      <c r="S282" s="82">
        <v>4.2426035382581054E-4</v>
      </c>
      <c r="T282" s="82">
        <v>3.0371508173789759E-3</v>
      </c>
      <c r="U282" s="82">
        <v>2.3294730641649849E-4</v>
      </c>
    </row>
    <row r="283" spans="2:21">
      <c r="B283" s="74" t="s">
        <v>984</v>
      </c>
      <c r="C283" s="71" t="s">
        <v>985</v>
      </c>
      <c r="D283" s="84" t="s">
        <v>28</v>
      </c>
      <c r="E283" s="84" t="s">
        <v>879</v>
      </c>
      <c r="F283" s="71"/>
      <c r="G283" s="84" t="s">
        <v>959</v>
      </c>
      <c r="H283" s="71" t="s">
        <v>886</v>
      </c>
      <c r="I283" s="71" t="s">
        <v>881</v>
      </c>
      <c r="J283" s="71"/>
      <c r="K283" s="81">
        <v>4.6799999999999509</v>
      </c>
      <c r="L283" s="84" t="s">
        <v>135</v>
      </c>
      <c r="M283" s="85">
        <v>2.6249999999999999E-2</v>
      </c>
      <c r="N283" s="85">
        <v>2.8299999999999721E-2</v>
      </c>
      <c r="O283" s="81">
        <v>183203.33460659999</v>
      </c>
      <c r="P283" s="83">
        <v>100.18629</v>
      </c>
      <c r="Q283" s="71"/>
      <c r="R283" s="81">
        <v>570.82379038174611</v>
      </c>
      <c r="S283" s="82">
        <v>4.5800833651649998E-4</v>
      </c>
      <c r="T283" s="82">
        <v>2.6039738020711238E-3</v>
      </c>
      <c r="U283" s="82">
        <v>1.9972293759684789E-4</v>
      </c>
    </row>
    <row r="284" spans="2:21">
      <c r="B284" s="74" t="s">
        <v>986</v>
      </c>
      <c r="C284" s="71" t="s">
        <v>987</v>
      </c>
      <c r="D284" s="84" t="s">
        <v>28</v>
      </c>
      <c r="E284" s="84" t="s">
        <v>879</v>
      </c>
      <c r="F284" s="71"/>
      <c r="G284" s="84" t="s">
        <v>959</v>
      </c>
      <c r="H284" s="71" t="s">
        <v>886</v>
      </c>
      <c r="I284" s="71" t="s">
        <v>881</v>
      </c>
      <c r="J284" s="71"/>
      <c r="K284" s="81">
        <v>6.1099999999999612</v>
      </c>
      <c r="L284" s="84" t="s">
        <v>135</v>
      </c>
      <c r="M284" s="85">
        <v>3.125E-2</v>
      </c>
      <c r="N284" s="85">
        <v>3.1799999999999752E-2</v>
      </c>
      <c r="O284" s="81">
        <v>183203.33460659999</v>
      </c>
      <c r="P284" s="83">
        <v>100.05208</v>
      </c>
      <c r="Q284" s="71"/>
      <c r="R284" s="81">
        <v>570.05912192229698</v>
      </c>
      <c r="S284" s="82">
        <v>2.4427111280880001E-4</v>
      </c>
      <c r="T284" s="82">
        <v>2.6004855511095725E-3</v>
      </c>
      <c r="U284" s="82">
        <v>1.9945539123038215E-4</v>
      </c>
    </row>
    <row r="285" spans="2:21">
      <c r="B285" s="74" t="s">
        <v>988</v>
      </c>
      <c r="C285" s="71" t="s">
        <v>989</v>
      </c>
      <c r="D285" s="84" t="s">
        <v>28</v>
      </c>
      <c r="E285" s="84" t="s">
        <v>879</v>
      </c>
      <c r="F285" s="71"/>
      <c r="G285" s="84" t="s">
        <v>990</v>
      </c>
      <c r="H285" s="71" t="s">
        <v>886</v>
      </c>
      <c r="I285" s="71" t="s">
        <v>890</v>
      </c>
      <c r="J285" s="71"/>
      <c r="K285" s="81">
        <v>7.470000000002945</v>
      </c>
      <c r="L285" s="84" t="s">
        <v>135</v>
      </c>
      <c r="M285" s="85">
        <v>3.4209999999999997E-2</v>
      </c>
      <c r="N285" s="85">
        <v>3.2000000000015703E-2</v>
      </c>
      <c r="O285" s="81">
        <v>9160.1667303300001</v>
      </c>
      <c r="P285" s="83">
        <v>101.80416</v>
      </c>
      <c r="Q285" s="71"/>
      <c r="R285" s="81">
        <v>29.002090082055751</v>
      </c>
      <c r="S285" s="82">
        <v>9.1601667303300009E-6</v>
      </c>
      <c r="T285" s="82">
        <v>1.3230121808426113E-4</v>
      </c>
      <c r="U285" s="82">
        <v>1.0147409279775897E-5</v>
      </c>
    </row>
    <row r="286" spans="2:21">
      <c r="B286" s="74" t="s">
        <v>991</v>
      </c>
      <c r="C286" s="71" t="s">
        <v>992</v>
      </c>
      <c r="D286" s="84" t="s">
        <v>28</v>
      </c>
      <c r="E286" s="84" t="s">
        <v>879</v>
      </c>
      <c r="F286" s="71"/>
      <c r="G286" s="84" t="s">
        <v>990</v>
      </c>
      <c r="H286" s="71" t="s">
        <v>886</v>
      </c>
      <c r="I286" s="71" t="s">
        <v>890</v>
      </c>
      <c r="J286" s="71"/>
      <c r="K286" s="81">
        <v>7.4700000000001072</v>
      </c>
      <c r="L286" s="84" t="s">
        <v>135</v>
      </c>
      <c r="M286" s="85">
        <v>3.4209999999999997E-2</v>
      </c>
      <c r="N286" s="85">
        <v>3.2000000000000292E-2</v>
      </c>
      <c r="O286" s="81">
        <v>192363.50133692997</v>
      </c>
      <c r="P286" s="83">
        <v>101.81016</v>
      </c>
      <c r="Q286" s="71"/>
      <c r="R286" s="81">
        <v>609.07978675274251</v>
      </c>
      <c r="S286" s="82">
        <v>1.9236350133692998E-4</v>
      </c>
      <c r="T286" s="82">
        <v>2.7784893250761863E-3</v>
      </c>
      <c r="U286" s="82">
        <v>2.1310815402379463E-4</v>
      </c>
    </row>
    <row r="287" spans="2:21">
      <c r="B287" s="74" t="s">
        <v>993</v>
      </c>
      <c r="C287" s="71" t="s">
        <v>994</v>
      </c>
      <c r="D287" s="84" t="s">
        <v>28</v>
      </c>
      <c r="E287" s="84" t="s">
        <v>879</v>
      </c>
      <c r="F287" s="71"/>
      <c r="G287" s="84" t="s">
        <v>959</v>
      </c>
      <c r="H287" s="71" t="s">
        <v>968</v>
      </c>
      <c r="I287" s="71" t="s">
        <v>927</v>
      </c>
      <c r="J287" s="71"/>
      <c r="K287" s="81">
        <v>7.3300000000000081</v>
      </c>
      <c r="L287" s="84" t="s">
        <v>135</v>
      </c>
      <c r="M287" s="85">
        <v>3.6240000000000001E-2</v>
      </c>
      <c r="N287" s="85">
        <v>3.0900000000000052E-2</v>
      </c>
      <c r="O287" s="81">
        <v>270224.918544735</v>
      </c>
      <c r="P287" s="83">
        <v>103.9058</v>
      </c>
      <c r="Q287" s="71"/>
      <c r="R287" s="81">
        <v>873.22382021522355</v>
      </c>
      <c r="S287" s="82">
        <v>3.6029989139298001E-4</v>
      </c>
      <c r="T287" s="82">
        <v>3.9834568732046681E-3</v>
      </c>
      <c r="U287" s="82">
        <v>3.0552830749449314E-4</v>
      </c>
    </row>
    <row r="288" spans="2:21">
      <c r="B288" s="74" t="s">
        <v>995</v>
      </c>
      <c r="C288" s="71" t="s">
        <v>996</v>
      </c>
      <c r="D288" s="84" t="s">
        <v>28</v>
      </c>
      <c r="E288" s="84" t="s">
        <v>879</v>
      </c>
      <c r="F288" s="71"/>
      <c r="G288" s="84" t="s">
        <v>959</v>
      </c>
      <c r="H288" s="71" t="s">
        <v>886</v>
      </c>
      <c r="I288" s="71" t="s">
        <v>881</v>
      </c>
      <c r="J288" s="71"/>
      <c r="K288" s="81">
        <v>4.1000000000000814</v>
      </c>
      <c r="L288" s="84" t="s">
        <v>135</v>
      </c>
      <c r="M288" s="85">
        <v>3.4000000000000002E-2</v>
      </c>
      <c r="N288" s="85">
        <v>2.9100000000000473E-2</v>
      </c>
      <c r="O288" s="81">
        <v>183203.33460659999</v>
      </c>
      <c r="P288" s="83">
        <v>103.35633</v>
      </c>
      <c r="Q288" s="71"/>
      <c r="R288" s="81">
        <v>588.88549505371111</v>
      </c>
      <c r="S288" s="82">
        <v>1.832033346066E-4</v>
      </c>
      <c r="T288" s="82">
        <v>2.6863673648115437E-3</v>
      </c>
      <c r="U288" s="82">
        <v>2.0604246522669512E-4</v>
      </c>
    </row>
    <row r="289" spans="2:21">
      <c r="B289" s="74" t="s">
        <v>997</v>
      </c>
      <c r="C289" s="71" t="s">
        <v>998</v>
      </c>
      <c r="D289" s="84" t="s">
        <v>28</v>
      </c>
      <c r="E289" s="84" t="s">
        <v>879</v>
      </c>
      <c r="F289" s="71"/>
      <c r="G289" s="84" t="s">
        <v>959</v>
      </c>
      <c r="H289" s="71" t="s">
        <v>886</v>
      </c>
      <c r="I289" s="71" t="s">
        <v>881</v>
      </c>
      <c r="J289" s="71"/>
      <c r="K289" s="81">
        <v>3.2300000000000151</v>
      </c>
      <c r="L289" s="84" t="s">
        <v>135</v>
      </c>
      <c r="M289" s="85">
        <v>3.7499999999999999E-2</v>
      </c>
      <c r="N289" s="85">
        <v>2.6400000000000139E-2</v>
      </c>
      <c r="O289" s="81">
        <v>393887.16940419003</v>
      </c>
      <c r="P289" s="83">
        <v>105.12483</v>
      </c>
      <c r="Q289" s="71"/>
      <c r="R289" s="81">
        <v>1287.7677463508728</v>
      </c>
      <c r="S289" s="82">
        <v>7.877743388083801E-4</v>
      </c>
      <c r="T289" s="82">
        <v>5.8745159734973056E-3</v>
      </c>
      <c r="U289" s="82">
        <v>4.5057119478440977E-4</v>
      </c>
    </row>
    <row r="290" spans="2:21">
      <c r="B290" s="74" t="s">
        <v>999</v>
      </c>
      <c r="C290" s="71" t="s">
        <v>1000</v>
      </c>
      <c r="D290" s="84" t="s">
        <v>28</v>
      </c>
      <c r="E290" s="84" t="s">
        <v>879</v>
      </c>
      <c r="F290" s="71"/>
      <c r="G290" s="84" t="s">
        <v>1001</v>
      </c>
      <c r="H290" s="71" t="s">
        <v>886</v>
      </c>
      <c r="I290" s="71" t="s">
        <v>881</v>
      </c>
      <c r="J290" s="71"/>
      <c r="K290" s="81">
        <v>17.980000000000093</v>
      </c>
      <c r="L290" s="84" t="s">
        <v>135</v>
      </c>
      <c r="M290" s="85">
        <v>3.5499999999999997E-2</v>
      </c>
      <c r="N290" s="85">
        <v>3.5600000000000111E-2</v>
      </c>
      <c r="O290" s="81">
        <v>274805.00190989999</v>
      </c>
      <c r="P290" s="83">
        <v>100.40561</v>
      </c>
      <c r="Q290" s="71"/>
      <c r="R290" s="81">
        <v>858.11008510200406</v>
      </c>
      <c r="S290" s="82">
        <v>2.7480500190990001E-4</v>
      </c>
      <c r="T290" s="82">
        <v>3.914511305501636E-3</v>
      </c>
      <c r="U290" s="82">
        <v>3.0024023151424339E-4</v>
      </c>
    </row>
    <row r="291" spans="2:21">
      <c r="B291" s="74" t="s">
        <v>1002</v>
      </c>
      <c r="C291" s="71" t="s">
        <v>1003</v>
      </c>
      <c r="D291" s="84" t="s">
        <v>28</v>
      </c>
      <c r="E291" s="84" t="s">
        <v>879</v>
      </c>
      <c r="F291" s="71"/>
      <c r="G291" s="84" t="s">
        <v>925</v>
      </c>
      <c r="H291" s="71" t="s">
        <v>886</v>
      </c>
      <c r="I291" s="71" t="s">
        <v>881</v>
      </c>
      <c r="J291" s="71"/>
      <c r="K291" s="81">
        <v>3.3199999999999532</v>
      </c>
      <c r="L291" s="84" t="s">
        <v>135</v>
      </c>
      <c r="M291" s="85">
        <v>5.7500000000000002E-2</v>
      </c>
      <c r="N291" s="85">
        <v>2.6299999999999123E-2</v>
      </c>
      <c r="O291" s="81">
        <v>77632.413039546751</v>
      </c>
      <c r="P291" s="83">
        <v>112.44522000000001</v>
      </c>
      <c r="Q291" s="71"/>
      <c r="R291" s="81">
        <v>271.48415127608018</v>
      </c>
      <c r="S291" s="82">
        <v>1.1090344719935251E-4</v>
      </c>
      <c r="T291" s="82">
        <v>1.2384515668620831E-3</v>
      </c>
      <c r="U291" s="82">
        <v>9.4988353879897573E-5</v>
      </c>
    </row>
    <row r="292" spans="2:21">
      <c r="B292" s="74" t="s">
        <v>1004</v>
      </c>
      <c r="C292" s="71" t="s">
        <v>1005</v>
      </c>
      <c r="D292" s="84" t="s">
        <v>28</v>
      </c>
      <c r="E292" s="84" t="s">
        <v>879</v>
      </c>
      <c r="F292" s="71"/>
      <c r="G292" s="84" t="s">
        <v>1006</v>
      </c>
      <c r="H292" s="71" t="s">
        <v>886</v>
      </c>
      <c r="I292" s="71" t="s">
        <v>881</v>
      </c>
      <c r="J292" s="71"/>
      <c r="K292" s="81">
        <v>0.68999999999999395</v>
      </c>
      <c r="L292" s="84" t="s">
        <v>135</v>
      </c>
      <c r="M292" s="85">
        <v>4.7500000000000001E-2</v>
      </c>
      <c r="N292" s="85">
        <v>2.2399999999999864E-2</v>
      </c>
      <c r="O292" s="81">
        <v>369118.07856537774</v>
      </c>
      <c r="P292" s="83">
        <v>102.85222</v>
      </c>
      <c r="Q292" s="71"/>
      <c r="R292" s="81">
        <v>1180.6995154719045</v>
      </c>
      <c r="S292" s="82">
        <v>4.1013119840597529E-4</v>
      </c>
      <c r="T292" s="82">
        <v>5.3860940244813355E-3</v>
      </c>
      <c r="U292" s="82">
        <v>4.1310957886236792E-4</v>
      </c>
    </row>
    <row r="293" spans="2:21">
      <c r="B293" s="74" t="s">
        <v>1007</v>
      </c>
      <c r="C293" s="71" t="s">
        <v>1008</v>
      </c>
      <c r="D293" s="84" t="s">
        <v>28</v>
      </c>
      <c r="E293" s="84" t="s">
        <v>879</v>
      </c>
      <c r="F293" s="71"/>
      <c r="G293" s="84" t="s">
        <v>956</v>
      </c>
      <c r="H293" s="71" t="s">
        <v>886</v>
      </c>
      <c r="I293" s="71" t="s">
        <v>890</v>
      </c>
      <c r="J293" s="71"/>
      <c r="K293" s="81">
        <v>4.5500000000000238</v>
      </c>
      <c r="L293" s="84" t="s">
        <v>135</v>
      </c>
      <c r="M293" s="85">
        <v>5.2999999999999999E-2</v>
      </c>
      <c r="N293" s="85">
        <v>4.4500000000000234E-2</v>
      </c>
      <c r="O293" s="81">
        <v>146104.6593487635</v>
      </c>
      <c r="P293" s="83">
        <v>104.97483</v>
      </c>
      <c r="Q293" s="71"/>
      <c r="R293" s="81">
        <v>476.99041159716211</v>
      </c>
      <c r="S293" s="82">
        <v>9.7403106232508998E-5</v>
      </c>
      <c r="T293" s="82">
        <v>2.1759263656609008E-3</v>
      </c>
      <c r="U293" s="82">
        <v>1.6689200382836956E-4</v>
      </c>
    </row>
    <row r="294" spans="2:21">
      <c r="B294" s="74" t="s">
        <v>1009</v>
      </c>
      <c r="C294" s="71" t="s">
        <v>1010</v>
      </c>
      <c r="D294" s="84" t="s">
        <v>28</v>
      </c>
      <c r="E294" s="84" t="s">
        <v>879</v>
      </c>
      <c r="F294" s="71"/>
      <c r="G294" s="84" t="s">
        <v>1011</v>
      </c>
      <c r="H294" s="71" t="s">
        <v>886</v>
      </c>
      <c r="I294" s="71" t="s">
        <v>881</v>
      </c>
      <c r="J294" s="71"/>
      <c r="K294" s="81">
        <v>5.6800000000000432</v>
      </c>
      <c r="L294" s="84" t="s">
        <v>137</v>
      </c>
      <c r="M294" s="85">
        <v>4.6249999999999999E-2</v>
      </c>
      <c r="N294" s="85">
        <v>2.3200000000000373E-2</v>
      </c>
      <c r="O294" s="81">
        <v>138318.517627983</v>
      </c>
      <c r="P294" s="83">
        <v>115.66052000000001</v>
      </c>
      <c r="Q294" s="71"/>
      <c r="R294" s="81">
        <v>563.11331154654226</v>
      </c>
      <c r="S294" s="82">
        <v>9.2212345085322003E-5</v>
      </c>
      <c r="T294" s="82">
        <v>2.5688002770243362E-3</v>
      </c>
      <c r="U294" s="82">
        <v>1.9702515325570232E-4</v>
      </c>
    </row>
    <row r="295" spans="2:21">
      <c r="B295" s="74" t="s">
        <v>1012</v>
      </c>
      <c r="C295" s="71" t="s">
        <v>1013</v>
      </c>
      <c r="D295" s="84" t="s">
        <v>28</v>
      </c>
      <c r="E295" s="84" t="s">
        <v>879</v>
      </c>
      <c r="F295" s="71"/>
      <c r="G295" s="84" t="s">
        <v>1006</v>
      </c>
      <c r="H295" s="71" t="s">
        <v>1014</v>
      </c>
      <c r="I295" s="71" t="s">
        <v>881</v>
      </c>
      <c r="J295" s="71"/>
      <c r="K295" s="81">
        <v>4.929999999999958</v>
      </c>
      <c r="L295" s="84" t="s">
        <v>135</v>
      </c>
      <c r="M295" s="85">
        <v>4.1250000000000002E-2</v>
      </c>
      <c r="N295" s="85">
        <v>3.7699999999999539E-2</v>
      </c>
      <c r="O295" s="81">
        <v>327933.96894581401</v>
      </c>
      <c r="P295" s="83">
        <v>101.105875</v>
      </c>
      <c r="Q295" s="71"/>
      <c r="R295" s="81">
        <v>1031.1531821573301</v>
      </c>
      <c r="S295" s="82">
        <v>8.1983492236453498E-4</v>
      </c>
      <c r="T295" s="82">
        <v>4.703896224199533E-3</v>
      </c>
      <c r="U295" s="82">
        <v>3.6078549304168124E-4</v>
      </c>
    </row>
    <row r="296" spans="2:21">
      <c r="B296" s="74" t="s">
        <v>1015</v>
      </c>
      <c r="C296" s="71" t="s">
        <v>1016</v>
      </c>
      <c r="D296" s="84" t="s">
        <v>28</v>
      </c>
      <c r="E296" s="84" t="s">
        <v>879</v>
      </c>
      <c r="F296" s="71"/>
      <c r="G296" s="84" t="s">
        <v>1001</v>
      </c>
      <c r="H296" s="71" t="s">
        <v>1014</v>
      </c>
      <c r="I296" s="71" t="s">
        <v>890</v>
      </c>
      <c r="J296" s="71"/>
      <c r="K296" s="81">
        <v>5.4199999999999955</v>
      </c>
      <c r="L296" s="84" t="s">
        <v>137</v>
      </c>
      <c r="M296" s="85">
        <v>3.125E-2</v>
      </c>
      <c r="N296" s="85">
        <v>2.7900000000000147E-2</v>
      </c>
      <c r="O296" s="81">
        <v>274805.00190989999</v>
      </c>
      <c r="P296" s="83">
        <v>101.81452</v>
      </c>
      <c r="Q296" s="71"/>
      <c r="R296" s="81">
        <v>984.83773162118143</v>
      </c>
      <c r="S296" s="82">
        <v>3.6640666921319999E-4</v>
      </c>
      <c r="T296" s="82">
        <v>4.4926152267018701E-3</v>
      </c>
      <c r="U296" s="82">
        <v>3.4458039088394726E-4</v>
      </c>
    </row>
    <row r="297" spans="2:21">
      <c r="B297" s="74" t="s">
        <v>1017</v>
      </c>
      <c r="C297" s="71" t="s">
        <v>1018</v>
      </c>
      <c r="D297" s="84" t="s">
        <v>28</v>
      </c>
      <c r="E297" s="84" t="s">
        <v>879</v>
      </c>
      <c r="F297" s="71"/>
      <c r="G297" s="84" t="s">
        <v>947</v>
      </c>
      <c r="H297" s="71" t="s">
        <v>1014</v>
      </c>
      <c r="I297" s="71" t="s">
        <v>881</v>
      </c>
      <c r="J297" s="71"/>
      <c r="K297" s="81">
        <v>8.3300000000000871</v>
      </c>
      <c r="L297" s="84" t="s">
        <v>135</v>
      </c>
      <c r="M297" s="85">
        <v>3.6000000000000004E-2</v>
      </c>
      <c r="N297" s="85">
        <v>3.6500000000000504E-2</v>
      </c>
      <c r="O297" s="81">
        <v>187783.41797176498</v>
      </c>
      <c r="P297" s="83">
        <v>99.802000000000007</v>
      </c>
      <c r="Q297" s="71"/>
      <c r="R297" s="81">
        <v>582.85009716099614</v>
      </c>
      <c r="S297" s="82">
        <v>4.6945854492941243E-4</v>
      </c>
      <c r="T297" s="82">
        <v>2.658835194179351E-3</v>
      </c>
      <c r="U297" s="82">
        <v>2.0393076733146069E-4</v>
      </c>
    </row>
    <row r="298" spans="2:21">
      <c r="B298" s="74" t="s">
        <v>1019</v>
      </c>
      <c r="C298" s="71" t="s">
        <v>1020</v>
      </c>
      <c r="D298" s="84" t="s">
        <v>28</v>
      </c>
      <c r="E298" s="84" t="s">
        <v>879</v>
      </c>
      <c r="F298" s="71"/>
      <c r="G298" s="84" t="s">
        <v>1021</v>
      </c>
      <c r="H298" s="71" t="s">
        <v>1014</v>
      </c>
      <c r="I298" s="71" t="s">
        <v>890</v>
      </c>
      <c r="J298" s="71"/>
      <c r="K298" s="81">
        <v>2.4099999999999904</v>
      </c>
      <c r="L298" s="84" t="s">
        <v>137</v>
      </c>
      <c r="M298" s="85">
        <v>0.03</v>
      </c>
      <c r="N298" s="85">
        <v>1.6299999999999985E-2</v>
      </c>
      <c r="O298" s="81">
        <v>226256.11823915102</v>
      </c>
      <c r="P298" s="83">
        <v>104.36323</v>
      </c>
      <c r="Q298" s="71"/>
      <c r="R298" s="81">
        <v>831.14764959065894</v>
      </c>
      <c r="S298" s="82">
        <v>4.5251223647830202E-4</v>
      </c>
      <c r="T298" s="82">
        <v>3.7915145473170811E-3</v>
      </c>
      <c r="U298" s="82">
        <v>2.9080646768759889E-4</v>
      </c>
    </row>
    <row r="299" spans="2:21">
      <c r="B299" s="74" t="s">
        <v>1022</v>
      </c>
      <c r="C299" s="71" t="s">
        <v>1023</v>
      </c>
      <c r="D299" s="84" t="s">
        <v>28</v>
      </c>
      <c r="E299" s="84" t="s">
        <v>879</v>
      </c>
      <c r="F299" s="71"/>
      <c r="G299" s="84" t="s">
        <v>959</v>
      </c>
      <c r="H299" s="71" t="s">
        <v>1014</v>
      </c>
      <c r="I299" s="71" t="s">
        <v>890</v>
      </c>
      <c r="J299" s="71"/>
      <c r="K299" s="81">
        <v>7.4999999999998055</v>
      </c>
      <c r="L299" s="84" t="s">
        <v>135</v>
      </c>
      <c r="M299" s="85">
        <v>3.2500000000000001E-2</v>
      </c>
      <c r="N299" s="85">
        <v>3.0599999999999027E-2</v>
      </c>
      <c r="O299" s="81">
        <v>73281.333842640001</v>
      </c>
      <c r="P299" s="83">
        <v>102.16069</v>
      </c>
      <c r="Q299" s="71"/>
      <c r="R299" s="81">
        <v>232.829277918039</v>
      </c>
      <c r="S299" s="82">
        <v>1.046876197752E-4</v>
      </c>
      <c r="T299" s="82">
        <v>1.0621164539204849E-3</v>
      </c>
      <c r="U299" s="82">
        <v>8.1463576199662693E-5</v>
      </c>
    </row>
    <row r="300" spans="2:21">
      <c r="B300" s="74" t="s">
        <v>1024</v>
      </c>
      <c r="C300" s="71" t="s">
        <v>1025</v>
      </c>
      <c r="D300" s="84" t="s">
        <v>28</v>
      </c>
      <c r="E300" s="84" t="s">
        <v>879</v>
      </c>
      <c r="F300" s="71"/>
      <c r="G300" s="84" t="s">
        <v>959</v>
      </c>
      <c r="H300" s="71" t="s">
        <v>1014</v>
      </c>
      <c r="I300" s="71" t="s">
        <v>890</v>
      </c>
      <c r="J300" s="71"/>
      <c r="K300" s="81">
        <v>5.5199999999999925</v>
      </c>
      <c r="L300" s="84" t="s">
        <v>135</v>
      </c>
      <c r="M300" s="85">
        <v>3.6249999999999998E-2</v>
      </c>
      <c r="N300" s="85">
        <v>3.149999999999991E-2</v>
      </c>
      <c r="O300" s="81">
        <v>366406.66921319999</v>
      </c>
      <c r="P300" s="83">
        <v>103.17225999999999</v>
      </c>
      <c r="Q300" s="71"/>
      <c r="R300" s="81">
        <v>1175.6734732367352</v>
      </c>
      <c r="S300" s="82">
        <v>4.0711852134799997E-4</v>
      </c>
      <c r="T300" s="82">
        <v>5.3631663145137266E-3</v>
      </c>
      <c r="U300" s="82">
        <v>4.1135103982351228E-4</v>
      </c>
    </row>
    <row r="301" spans="2:21">
      <c r="B301" s="74" t="s">
        <v>1026</v>
      </c>
      <c r="C301" s="71" t="s">
        <v>1027</v>
      </c>
      <c r="D301" s="84" t="s">
        <v>28</v>
      </c>
      <c r="E301" s="84" t="s">
        <v>879</v>
      </c>
      <c r="F301" s="71"/>
      <c r="G301" s="84" t="s">
        <v>956</v>
      </c>
      <c r="H301" s="71" t="s">
        <v>1014</v>
      </c>
      <c r="I301" s="71" t="s">
        <v>881</v>
      </c>
      <c r="J301" s="71"/>
      <c r="K301" s="81">
        <v>4.1300000000001029</v>
      </c>
      <c r="L301" s="84" t="s">
        <v>135</v>
      </c>
      <c r="M301" s="85">
        <v>0.04</v>
      </c>
      <c r="N301" s="85">
        <v>3.2200000000001242E-2</v>
      </c>
      <c r="O301" s="81">
        <v>91601.667303299997</v>
      </c>
      <c r="P301" s="83">
        <v>106.27933</v>
      </c>
      <c r="Q301" s="71"/>
      <c r="R301" s="81">
        <v>302.76982448195776</v>
      </c>
      <c r="S301" s="82">
        <v>9.1601667303299998E-5</v>
      </c>
      <c r="T301" s="82">
        <v>1.3811699937758973E-3</v>
      </c>
      <c r="U301" s="82">
        <v>1.0593475566387738E-4</v>
      </c>
    </row>
    <row r="302" spans="2:21">
      <c r="B302" s="74" t="s">
        <v>1028</v>
      </c>
      <c r="C302" s="71" t="s">
        <v>1029</v>
      </c>
      <c r="D302" s="84" t="s">
        <v>28</v>
      </c>
      <c r="E302" s="84" t="s">
        <v>879</v>
      </c>
      <c r="F302" s="71"/>
      <c r="G302" s="84" t="s">
        <v>956</v>
      </c>
      <c r="H302" s="71" t="s">
        <v>1014</v>
      </c>
      <c r="I302" s="71" t="s">
        <v>881</v>
      </c>
      <c r="J302" s="71"/>
      <c r="K302" s="81">
        <v>0.5200000000001016</v>
      </c>
      <c r="L302" s="84" t="s">
        <v>135</v>
      </c>
      <c r="M302" s="85">
        <v>6.5000000000000002E-2</v>
      </c>
      <c r="N302" s="85">
        <v>1.7200000000000291E-2</v>
      </c>
      <c r="O302" s="81">
        <v>18320.33346066</v>
      </c>
      <c r="P302" s="83">
        <v>110.00417</v>
      </c>
      <c r="Q302" s="71"/>
      <c r="R302" s="81">
        <v>62.676234717725983</v>
      </c>
      <c r="S302" s="82">
        <v>2.5980539711297926E-5</v>
      </c>
      <c r="T302" s="82">
        <v>2.8591533143401758E-4</v>
      </c>
      <c r="U302" s="82">
        <v>2.1929502459878686E-5</v>
      </c>
    </row>
    <row r="303" spans="2:21">
      <c r="B303" s="74" t="s">
        <v>1030</v>
      </c>
      <c r="C303" s="71" t="s">
        <v>1031</v>
      </c>
      <c r="D303" s="84" t="s">
        <v>28</v>
      </c>
      <c r="E303" s="84" t="s">
        <v>879</v>
      </c>
      <c r="F303" s="71"/>
      <c r="G303" s="84" t="s">
        <v>956</v>
      </c>
      <c r="H303" s="71" t="s">
        <v>1014</v>
      </c>
      <c r="I303" s="71" t="s">
        <v>881</v>
      </c>
      <c r="J303" s="71"/>
      <c r="K303" s="81">
        <v>1.8799999999999897</v>
      </c>
      <c r="L303" s="84" t="s">
        <v>135</v>
      </c>
      <c r="M303" s="85">
        <v>6.8750000000000006E-2</v>
      </c>
      <c r="N303" s="85">
        <v>2.2999999999999972E-2</v>
      </c>
      <c r="O303" s="81">
        <v>229004.16825825002</v>
      </c>
      <c r="P303" s="83">
        <v>114.62604</v>
      </c>
      <c r="Q303" s="71"/>
      <c r="R303" s="81">
        <v>816.37006557395625</v>
      </c>
      <c r="S303" s="82">
        <v>3.3710099635562188E-4</v>
      </c>
      <c r="T303" s="82">
        <v>3.7241024277001595E-3</v>
      </c>
      <c r="U303" s="82">
        <v>2.8563600608433201E-4</v>
      </c>
    </row>
    <row r="304" spans="2:21">
      <c r="B304" s="74" t="s">
        <v>1032</v>
      </c>
      <c r="C304" s="71" t="s">
        <v>1033</v>
      </c>
      <c r="D304" s="84" t="s">
        <v>28</v>
      </c>
      <c r="E304" s="84" t="s">
        <v>879</v>
      </c>
      <c r="F304" s="71"/>
      <c r="G304" s="84" t="s">
        <v>1006</v>
      </c>
      <c r="H304" s="71" t="s">
        <v>1014</v>
      </c>
      <c r="I304" s="71" t="s">
        <v>890</v>
      </c>
      <c r="J304" s="71"/>
      <c r="K304" s="81">
        <v>9.6200000000002923</v>
      </c>
      <c r="L304" s="84" t="s">
        <v>138</v>
      </c>
      <c r="M304" s="85">
        <v>2.5000000000000001E-2</v>
      </c>
      <c r="N304" s="85">
        <v>2.7100000000001172E-2</v>
      </c>
      <c r="O304" s="81">
        <v>54961.000381980004</v>
      </c>
      <c r="P304" s="83">
        <v>99.635379999999998</v>
      </c>
      <c r="Q304" s="71"/>
      <c r="R304" s="81">
        <v>230.16429265724335</v>
      </c>
      <c r="S304" s="82">
        <v>1.2932000089877648E-4</v>
      </c>
      <c r="T304" s="82">
        <v>1.0499593716142681E-3</v>
      </c>
      <c r="U304" s="82">
        <v>8.0531136637915533E-5</v>
      </c>
    </row>
    <row r="305" spans="2:21">
      <c r="B305" s="74" t="s">
        <v>1034</v>
      </c>
      <c r="C305" s="71" t="s">
        <v>1035</v>
      </c>
      <c r="D305" s="84" t="s">
        <v>28</v>
      </c>
      <c r="E305" s="84" t="s">
        <v>879</v>
      </c>
      <c r="F305" s="71"/>
      <c r="G305" s="84" t="s">
        <v>915</v>
      </c>
      <c r="H305" s="71" t="s">
        <v>1036</v>
      </c>
      <c r="I305" s="71" t="s">
        <v>927</v>
      </c>
      <c r="J305" s="71"/>
      <c r="K305" s="81">
        <v>6.4400000000000279</v>
      </c>
      <c r="L305" s="84" t="s">
        <v>135</v>
      </c>
      <c r="M305" s="85">
        <v>3.3750000000000002E-2</v>
      </c>
      <c r="N305" s="85">
        <v>3.100000000000042E-2</v>
      </c>
      <c r="O305" s="81">
        <v>137402.50095495</v>
      </c>
      <c r="P305" s="83">
        <v>102.61538</v>
      </c>
      <c r="Q305" s="71"/>
      <c r="R305" s="81">
        <v>438.49784494337183</v>
      </c>
      <c r="S305" s="82">
        <v>1.9628928707849999E-4</v>
      </c>
      <c r="T305" s="82">
        <v>2.0003316605524926E-3</v>
      </c>
      <c r="U305" s="82">
        <v>1.5342401490205641E-4</v>
      </c>
    </row>
    <row r="306" spans="2:21">
      <c r="B306" s="74" t="s">
        <v>1037</v>
      </c>
      <c r="C306" s="71" t="s">
        <v>1038</v>
      </c>
      <c r="D306" s="84" t="s">
        <v>28</v>
      </c>
      <c r="E306" s="84" t="s">
        <v>879</v>
      </c>
      <c r="F306" s="71"/>
      <c r="G306" s="84" t="s">
        <v>990</v>
      </c>
      <c r="H306" s="71" t="s">
        <v>1014</v>
      </c>
      <c r="I306" s="71" t="s">
        <v>881</v>
      </c>
      <c r="J306" s="71"/>
      <c r="K306" s="81">
        <v>6.2799999999999274</v>
      </c>
      <c r="L306" s="84" t="s">
        <v>135</v>
      </c>
      <c r="M306" s="85">
        <v>4.0910000000000002E-2</v>
      </c>
      <c r="N306" s="85">
        <v>3.4399999999999799E-2</v>
      </c>
      <c r="O306" s="81">
        <v>170287.49951683468</v>
      </c>
      <c r="P306" s="83">
        <v>103.99655</v>
      </c>
      <c r="Q306" s="71"/>
      <c r="R306" s="81">
        <v>550.75963204175866</v>
      </c>
      <c r="S306" s="82">
        <v>3.4057499903366939E-4</v>
      </c>
      <c r="T306" s="82">
        <v>2.5124454818464298E-3</v>
      </c>
      <c r="U306" s="82">
        <v>1.9270278056837038E-4</v>
      </c>
    </row>
    <row r="307" spans="2:21">
      <c r="B307" s="74" t="s">
        <v>1039</v>
      </c>
      <c r="C307" s="71" t="s">
        <v>1040</v>
      </c>
      <c r="D307" s="84" t="s">
        <v>28</v>
      </c>
      <c r="E307" s="84" t="s">
        <v>879</v>
      </c>
      <c r="F307" s="71"/>
      <c r="G307" s="84" t="s">
        <v>990</v>
      </c>
      <c r="H307" s="71" t="s">
        <v>1014</v>
      </c>
      <c r="I307" s="71" t="s">
        <v>881</v>
      </c>
      <c r="J307" s="71"/>
      <c r="K307" s="81">
        <v>7.3499999999999091</v>
      </c>
      <c r="L307" s="84" t="s">
        <v>135</v>
      </c>
      <c r="M307" s="85">
        <v>4.1250000000000002E-2</v>
      </c>
      <c r="N307" s="85">
        <v>3.5399999999999793E-2</v>
      </c>
      <c r="O307" s="81">
        <v>84731.5422555525</v>
      </c>
      <c r="P307" s="83">
        <v>105.79463</v>
      </c>
      <c r="Q307" s="71"/>
      <c r="R307" s="81">
        <v>278.78480809902169</v>
      </c>
      <c r="S307" s="82">
        <v>1.69463084511105E-4</v>
      </c>
      <c r="T307" s="82">
        <v>1.2717555731512004E-3</v>
      </c>
      <c r="U307" s="82">
        <v>9.7542747462703964E-5</v>
      </c>
    </row>
    <row r="308" spans="2:21">
      <c r="B308" s="74" t="s">
        <v>1041</v>
      </c>
      <c r="C308" s="71" t="s">
        <v>1042</v>
      </c>
      <c r="D308" s="84" t="s">
        <v>28</v>
      </c>
      <c r="E308" s="84" t="s">
        <v>879</v>
      </c>
      <c r="F308" s="71"/>
      <c r="G308" s="84" t="s">
        <v>1021</v>
      </c>
      <c r="H308" s="71" t="s">
        <v>1014</v>
      </c>
      <c r="I308" s="71" t="s">
        <v>881</v>
      </c>
      <c r="J308" s="71"/>
      <c r="K308" s="81">
        <v>2.0500000000000229</v>
      </c>
      <c r="L308" s="84" t="s">
        <v>137</v>
      </c>
      <c r="M308" s="85">
        <v>4.2500000000000003E-2</v>
      </c>
      <c r="N308" s="85">
        <v>1.6700000000000447E-2</v>
      </c>
      <c r="O308" s="81">
        <v>91601.667303299997</v>
      </c>
      <c r="P308" s="83">
        <v>108.58144</v>
      </c>
      <c r="Q308" s="71"/>
      <c r="R308" s="81">
        <v>350.09772974326165</v>
      </c>
      <c r="S308" s="82">
        <v>3.05338891011E-4</v>
      </c>
      <c r="T308" s="82">
        <v>1.5970695892095787E-3</v>
      </c>
      <c r="U308" s="82">
        <v>1.2249410099664893E-4</v>
      </c>
    </row>
    <row r="309" spans="2:21">
      <c r="B309" s="74" t="s">
        <v>1043</v>
      </c>
      <c r="C309" s="71" t="s">
        <v>1044</v>
      </c>
      <c r="D309" s="84" t="s">
        <v>28</v>
      </c>
      <c r="E309" s="84" t="s">
        <v>879</v>
      </c>
      <c r="F309" s="71"/>
      <c r="G309" s="84" t="s">
        <v>936</v>
      </c>
      <c r="H309" s="71" t="s">
        <v>1014</v>
      </c>
      <c r="I309" s="71" t="s">
        <v>881</v>
      </c>
      <c r="J309" s="71"/>
      <c r="K309" s="81">
        <v>7.6900000000000874</v>
      </c>
      <c r="L309" s="84" t="s">
        <v>135</v>
      </c>
      <c r="M309" s="85">
        <v>4.1250000000000002E-2</v>
      </c>
      <c r="N309" s="85">
        <v>4.2000000000000544E-2</v>
      </c>
      <c r="O309" s="81">
        <v>137402.50095495</v>
      </c>
      <c r="P309" s="83">
        <v>99.208920000000006</v>
      </c>
      <c r="Q309" s="71"/>
      <c r="R309" s="81">
        <v>423.94130665046822</v>
      </c>
      <c r="S309" s="82">
        <v>1.3740250095495E-4</v>
      </c>
      <c r="T309" s="82">
        <v>1.9339279033821462E-3</v>
      </c>
      <c r="U309" s="82">
        <v>1.4833089398087783E-4</v>
      </c>
    </row>
    <row r="310" spans="2:21">
      <c r="B310" s="74" t="s">
        <v>1045</v>
      </c>
      <c r="C310" s="71" t="s">
        <v>1046</v>
      </c>
      <c r="D310" s="84" t="s">
        <v>28</v>
      </c>
      <c r="E310" s="84" t="s">
        <v>879</v>
      </c>
      <c r="F310" s="71"/>
      <c r="G310" s="84" t="s">
        <v>936</v>
      </c>
      <c r="H310" s="71" t="s">
        <v>1014</v>
      </c>
      <c r="I310" s="71" t="s">
        <v>881</v>
      </c>
      <c r="J310" s="71"/>
      <c r="K310" s="81">
        <v>2.3599999999999888</v>
      </c>
      <c r="L310" s="84" t="s">
        <v>135</v>
      </c>
      <c r="M310" s="85">
        <v>6.25E-2</v>
      </c>
      <c r="N310" s="85">
        <v>3.1299999999999967E-2</v>
      </c>
      <c r="O310" s="81">
        <v>302285.50210089004</v>
      </c>
      <c r="P310" s="83">
        <v>108.44042</v>
      </c>
      <c r="Q310" s="71"/>
      <c r="R310" s="81">
        <v>1019.4569364293186</v>
      </c>
      <c r="S310" s="82">
        <v>2.3252730930837696E-4</v>
      </c>
      <c r="T310" s="82">
        <v>4.6505404987173139E-3</v>
      </c>
      <c r="U310" s="82">
        <v>3.5669314686583107E-4</v>
      </c>
    </row>
    <row r="311" spans="2:21">
      <c r="B311" s="74" t="s">
        <v>1047</v>
      </c>
      <c r="C311" s="71" t="s">
        <v>1048</v>
      </c>
      <c r="D311" s="84" t="s">
        <v>28</v>
      </c>
      <c r="E311" s="84" t="s">
        <v>879</v>
      </c>
      <c r="F311" s="71"/>
      <c r="G311" s="84" t="s">
        <v>964</v>
      </c>
      <c r="H311" s="71" t="s">
        <v>1049</v>
      </c>
      <c r="I311" s="71" t="s">
        <v>881</v>
      </c>
      <c r="J311" s="71"/>
      <c r="K311" s="81">
        <v>3.1499999999998889</v>
      </c>
      <c r="L311" s="84" t="s">
        <v>135</v>
      </c>
      <c r="M311" s="85">
        <v>6.5000000000000002E-2</v>
      </c>
      <c r="N311" s="85">
        <v>3.9899999999998437E-2</v>
      </c>
      <c r="O311" s="81">
        <v>91601.667303299997</v>
      </c>
      <c r="P311" s="83">
        <v>107.71083</v>
      </c>
      <c r="Q311" s="71"/>
      <c r="R311" s="81">
        <v>306.84789864973533</v>
      </c>
      <c r="S311" s="82">
        <v>1.832033346066E-4</v>
      </c>
      <c r="T311" s="82">
        <v>1.3997732798945331E-3</v>
      </c>
      <c r="U311" s="82">
        <v>1.0736161447083366E-4</v>
      </c>
    </row>
    <row r="312" spans="2:21">
      <c r="B312" s="74" t="s">
        <v>1050</v>
      </c>
      <c r="C312" s="71" t="s">
        <v>1051</v>
      </c>
      <c r="D312" s="84" t="s">
        <v>28</v>
      </c>
      <c r="E312" s="84" t="s">
        <v>879</v>
      </c>
      <c r="F312" s="71"/>
      <c r="G312" s="84" t="s">
        <v>964</v>
      </c>
      <c r="H312" s="71" t="s">
        <v>1049</v>
      </c>
      <c r="I312" s="71" t="s">
        <v>881</v>
      </c>
      <c r="J312" s="71"/>
      <c r="K312" s="81">
        <v>7.629999999999943</v>
      </c>
      <c r="L312" s="84" t="s">
        <v>135</v>
      </c>
      <c r="M312" s="85">
        <v>3.7499999999999999E-2</v>
      </c>
      <c r="N312" s="85">
        <v>4.069999999999957E-2</v>
      </c>
      <c r="O312" s="81">
        <v>293125.33537056</v>
      </c>
      <c r="P312" s="83">
        <v>98.530500000000004</v>
      </c>
      <c r="Q312" s="71"/>
      <c r="R312" s="81">
        <v>898.22354014427867</v>
      </c>
      <c r="S312" s="82">
        <v>2.9312533537056003E-4</v>
      </c>
      <c r="T312" s="82">
        <v>4.0975001503968109E-3</v>
      </c>
      <c r="U312" s="82">
        <v>3.1427534570043441E-4</v>
      </c>
    </row>
    <row r="313" spans="2:21">
      <c r="B313" s="74" t="s">
        <v>1052</v>
      </c>
      <c r="C313" s="71" t="s">
        <v>1053</v>
      </c>
      <c r="D313" s="84" t="s">
        <v>28</v>
      </c>
      <c r="E313" s="84" t="s">
        <v>879</v>
      </c>
      <c r="F313" s="71"/>
      <c r="G313" s="84" t="s">
        <v>964</v>
      </c>
      <c r="H313" s="71" t="s">
        <v>1049</v>
      </c>
      <c r="I313" s="71" t="s">
        <v>881</v>
      </c>
      <c r="J313" s="71"/>
      <c r="K313" s="81">
        <v>2.2799999999998053</v>
      </c>
      <c r="L313" s="84" t="s">
        <v>135</v>
      </c>
      <c r="M313" s="85">
        <v>5.8749999999999997E-2</v>
      </c>
      <c r="N313" s="85">
        <v>3.0799999999998051E-2</v>
      </c>
      <c r="O313" s="81">
        <v>27480.500190990002</v>
      </c>
      <c r="P313" s="83">
        <v>109.07026</v>
      </c>
      <c r="Q313" s="71"/>
      <c r="R313" s="81">
        <v>93.216198261265191</v>
      </c>
      <c r="S313" s="82">
        <v>5.4961000381980002E-5</v>
      </c>
      <c r="T313" s="82">
        <v>4.252319932893332E-4</v>
      </c>
      <c r="U313" s="82">
        <v>3.2614991284612409E-5</v>
      </c>
    </row>
    <row r="314" spans="2:21">
      <c r="B314" s="74" t="s">
        <v>1054</v>
      </c>
      <c r="C314" s="71" t="s">
        <v>1055</v>
      </c>
      <c r="D314" s="84" t="s">
        <v>28</v>
      </c>
      <c r="E314" s="84" t="s">
        <v>879</v>
      </c>
      <c r="F314" s="71"/>
      <c r="G314" s="84" t="s">
        <v>947</v>
      </c>
      <c r="H314" s="71" t="s">
        <v>1056</v>
      </c>
      <c r="I314" s="71" t="s">
        <v>927</v>
      </c>
      <c r="J314" s="71"/>
      <c r="K314" s="81">
        <v>4.470000000000045</v>
      </c>
      <c r="L314" s="84" t="s">
        <v>137</v>
      </c>
      <c r="M314" s="85">
        <v>3.6249999999999998E-2</v>
      </c>
      <c r="N314" s="85">
        <v>5.8900000000000584E-2</v>
      </c>
      <c r="O314" s="81">
        <v>283965.16864023003</v>
      </c>
      <c r="P314" s="83">
        <v>90.668099999999995</v>
      </c>
      <c r="Q314" s="71"/>
      <c r="R314" s="81">
        <v>906.25390968079648</v>
      </c>
      <c r="S314" s="82">
        <v>8.1132905325780004E-4</v>
      </c>
      <c r="T314" s="82">
        <v>4.1341329471484278E-3</v>
      </c>
      <c r="U314" s="82">
        <v>3.1708505514290347E-4</v>
      </c>
    </row>
    <row r="315" spans="2:21">
      <c r="B315" s="74" t="s">
        <v>1057</v>
      </c>
      <c r="C315" s="71" t="s">
        <v>1058</v>
      </c>
      <c r="D315" s="84" t="s">
        <v>28</v>
      </c>
      <c r="E315" s="84" t="s">
        <v>879</v>
      </c>
      <c r="F315" s="71"/>
      <c r="G315" s="84" t="s">
        <v>1059</v>
      </c>
      <c r="H315" s="71" t="s">
        <v>1056</v>
      </c>
      <c r="I315" s="71" t="s">
        <v>927</v>
      </c>
      <c r="J315" s="71"/>
      <c r="K315" s="81">
        <v>3.8900000000000055</v>
      </c>
      <c r="L315" s="84" t="s">
        <v>135</v>
      </c>
      <c r="M315" s="85">
        <v>3.6249999999999998E-2</v>
      </c>
      <c r="N315" s="85">
        <v>3.360000000000006E-2</v>
      </c>
      <c r="O315" s="81">
        <v>320605.83556155005</v>
      </c>
      <c r="P315" s="83">
        <v>101.70229</v>
      </c>
      <c r="Q315" s="71"/>
      <c r="R315" s="81">
        <v>1014.0574288836599</v>
      </c>
      <c r="S315" s="82">
        <v>8.0151458890387512E-4</v>
      </c>
      <c r="T315" s="82">
        <v>4.6259091213467635E-3</v>
      </c>
      <c r="U315" s="82">
        <v>3.5480393774952197E-4</v>
      </c>
    </row>
    <row r="316" spans="2:21">
      <c r="B316" s="74" t="s">
        <v>1060</v>
      </c>
      <c r="C316" s="71" t="s">
        <v>1061</v>
      </c>
      <c r="D316" s="84" t="s">
        <v>28</v>
      </c>
      <c r="E316" s="84" t="s">
        <v>879</v>
      </c>
      <c r="F316" s="71"/>
      <c r="G316" s="84" t="s">
        <v>1001</v>
      </c>
      <c r="H316" s="71" t="s">
        <v>1049</v>
      </c>
      <c r="I316" s="71" t="s">
        <v>890</v>
      </c>
      <c r="J316" s="71"/>
      <c r="K316" s="81">
        <v>6.2699999999999623</v>
      </c>
      <c r="L316" s="84" t="s">
        <v>135</v>
      </c>
      <c r="M316" s="85">
        <v>0.04</v>
      </c>
      <c r="N316" s="85">
        <v>3.5299999999999859E-2</v>
      </c>
      <c r="O316" s="81">
        <v>350376.3774351225</v>
      </c>
      <c r="P316" s="83">
        <v>103.61967</v>
      </c>
      <c r="Q316" s="71"/>
      <c r="R316" s="81">
        <v>1129.1129749583254</v>
      </c>
      <c r="S316" s="82">
        <v>7.00752754870245E-4</v>
      </c>
      <c r="T316" s="82">
        <v>5.1507674625890822E-3</v>
      </c>
      <c r="U316" s="82">
        <v>3.9506019902670872E-4</v>
      </c>
    </row>
    <row r="317" spans="2:21">
      <c r="B317" s="74" t="s">
        <v>1062</v>
      </c>
      <c r="C317" s="71" t="s">
        <v>1063</v>
      </c>
      <c r="D317" s="84" t="s">
        <v>28</v>
      </c>
      <c r="E317" s="84" t="s">
        <v>879</v>
      </c>
      <c r="F317" s="71"/>
      <c r="G317" s="84" t="s">
        <v>956</v>
      </c>
      <c r="H317" s="71" t="s">
        <v>1049</v>
      </c>
      <c r="I317" s="71" t="s">
        <v>890</v>
      </c>
      <c r="J317" s="71"/>
      <c r="K317" s="81">
        <v>7.1199999999997159</v>
      </c>
      <c r="L317" s="84" t="s">
        <v>135</v>
      </c>
      <c r="M317" s="85">
        <v>3.2500000000000001E-2</v>
      </c>
      <c r="N317" s="85">
        <v>3.0999999999999205E-2</v>
      </c>
      <c r="O317" s="81">
        <v>45800.833651649999</v>
      </c>
      <c r="P317" s="83">
        <v>101.47660999999999</v>
      </c>
      <c r="Q317" s="71"/>
      <c r="R317" s="81">
        <v>144.54388611169156</v>
      </c>
      <c r="S317" s="82">
        <v>3.8167361376375E-5</v>
      </c>
      <c r="T317" s="82">
        <v>6.5937772571231159E-4</v>
      </c>
      <c r="U317" s="82">
        <v>5.0573802340271958E-5</v>
      </c>
    </row>
    <row r="318" spans="2:21">
      <c r="B318" s="74" t="s">
        <v>1064</v>
      </c>
      <c r="C318" s="71" t="s">
        <v>1065</v>
      </c>
      <c r="D318" s="84" t="s">
        <v>28</v>
      </c>
      <c r="E318" s="84" t="s">
        <v>879</v>
      </c>
      <c r="F318" s="71"/>
      <c r="G318" s="84" t="s">
        <v>956</v>
      </c>
      <c r="H318" s="71" t="s">
        <v>1049</v>
      </c>
      <c r="I318" s="71" t="s">
        <v>890</v>
      </c>
      <c r="J318" s="71"/>
      <c r="K318" s="81">
        <v>2.5899999999999728</v>
      </c>
      <c r="L318" s="84" t="s">
        <v>135</v>
      </c>
      <c r="M318" s="85">
        <v>4.4999999999999998E-2</v>
      </c>
      <c r="N318" s="85">
        <v>2.6799999999999869E-2</v>
      </c>
      <c r="O318" s="81">
        <v>248240.51839194301</v>
      </c>
      <c r="P318" s="83">
        <v>107.59950000000001</v>
      </c>
      <c r="Q318" s="71"/>
      <c r="R318" s="81">
        <v>830.69828103180907</v>
      </c>
      <c r="S318" s="82">
        <v>1.6550471257546705E-4</v>
      </c>
      <c r="T318" s="82">
        <v>3.7894646258274092E-3</v>
      </c>
      <c r="U318" s="82">
        <v>2.9064924016809215E-4</v>
      </c>
    </row>
    <row r="319" spans="2:21">
      <c r="B319" s="74" t="s">
        <v>1066</v>
      </c>
      <c r="C319" s="71" t="s">
        <v>1067</v>
      </c>
      <c r="D319" s="84" t="s">
        <v>28</v>
      </c>
      <c r="E319" s="84" t="s">
        <v>879</v>
      </c>
      <c r="F319" s="71"/>
      <c r="G319" s="84" t="s">
        <v>1021</v>
      </c>
      <c r="H319" s="71" t="s">
        <v>1056</v>
      </c>
      <c r="I319" s="71" t="s">
        <v>927</v>
      </c>
      <c r="J319" s="71"/>
      <c r="K319" s="81">
        <v>8.4900000000000091</v>
      </c>
      <c r="L319" s="84" t="s">
        <v>135</v>
      </c>
      <c r="M319" s="85">
        <v>3.2500000000000001E-2</v>
      </c>
      <c r="N319" s="85">
        <v>2.9700000000000105E-2</v>
      </c>
      <c r="O319" s="81">
        <v>247324.50171891</v>
      </c>
      <c r="P319" s="83">
        <v>102.26233000000001</v>
      </c>
      <c r="Q319" s="71"/>
      <c r="R319" s="81">
        <v>786.58059778829886</v>
      </c>
      <c r="S319" s="82">
        <v>9.8929800687563995E-5</v>
      </c>
      <c r="T319" s="82">
        <v>3.5882093640287648E-3</v>
      </c>
      <c r="U319" s="82">
        <v>2.752131048040275E-4</v>
      </c>
    </row>
    <row r="320" spans="2:21">
      <c r="B320" s="74" t="s">
        <v>1068</v>
      </c>
      <c r="C320" s="71" t="s">
        <v>1069</v>
      </c>
      <c r="D320" s="84" t="s">
        <v>28</v>
      </c>
      <c r="E320" s="84" t="s">
        <v>879</v>
      </c>
      <c r="F320" s="71"/>
      <c r="G320" s="84" t="s">
        <v>1021</v>
      </c>
      <c r="H320" s="71" t="s">
        <v>1056</v>
      </c>
      <c r="I320" s="71" t="s">
        <v>927</v>
      </c>
      <c r="J320" s="71"/>
      <c r="K320" s="81">
        <v>4.8900000000000929</v>
      </c>
      <c r="L320" s="84" t="s">
        <v>135</v>
      </c>
      <c r="M320" s="85">
        <v>4.1250000000000002E-2</v>
      </c>
      <c r="N320" s="85">
        <v>2.5800000000000285E-2</v>
      </c>
      <c r="O320" s="81">
        <v>137402.50095495</v>
      </c>
      <c r="P320" s="83">
        <v>108.83896</v>
      </c>
      <c r="Q320" s="71"/>
      <c r="R320" s="81">
        <v>465.09257185100523</v>
      </c>
      <c r="S320" s="82">
        <v>1.0992200076395999E-4</v>
      </c>
      <c r="T320" s="82">
        <v>2.1216510121765727E-3</v>
      </c>
      <c r="U320" s="82">
        <v>1.6272912283917703E-4</v>
      </c>
    </row>
    <row r="321" spans="2:21">
      <c r="B321" s="74" t="s">
        <v>1070</v>
      </c>
      <c r="C321" s="71" t="s">
        <v>1071</v>
      </c>
      <c r="D321" s="84" t="s">
        <v>28</v>
      </c>
      <c r="E321" s="84" t="s">
        <v>879</v>
      </c>
      <c r="F321" s="71"/>
      <c r="G321" s="84" t="s">
        <v>1021</v>
      </c>
      <c r="H321" s="71" t="s">
        <v>1049</v>
      </c>
      <c r="I321" s="71" t="s">
        <v>890</v>
      </c>
      <c r="J321" s="71"/>
      <c r="K321" s="81">
        <v>6.6400000000000592</v>
      </c>
      <c r="L321" s="84" t="s">
        <v>135</v>
      </c>
      <c r="M321" s="85">
        <v>3.7499999999999999E-2</v>
      </c>
      <c r="N321" s="85">
        <v>3.5600000000000256E-2</v>
      </c>
      <c r="O321" s="81">
        <v>274805.00190989999</v>
      </c>
      <c r="P321" s="83">
        <v>101.08408</v>
      </c>
      <c r="Q321" s="71"/>
      <c r="R321" s="81">
        <v>863.908604289133</v>
      </c>
      <c r="S321" s="82">
        <v>6.8701250477474997E-4</v>
      </c>
      <c r="T321" s="82">
        <v>3.9409628870728823E-3</v>
      </c>
      <c r="U321" s="82">
        <v>3.0226904899746459E-4</v>
      </c>
    </row>
    <row r="322" spans="2:21">
      <c r="B322" s="74" t="s">
        <v>1072</v>
      </c>
      <c r="C322" s="71" t="s">
        <v>1073</v>
      </c>
      <c r="D322" s="84" t="s">
        <v>28</v>
      </c>
      <c r="E322" s="84" t="s">
        <v>879</v>
      </c>
      <c r="F322" s="71"/>
      <c r="G322" s="84" t="s">
        <v>973</v>
      </c>
      <c r="H322" s="71" t="s">
        <v>1049</v>
      </c>
      <c r="I322" s="71" t="s">
        <v>890</v>
      </c>
      <c r="J322" s="71"/>
      <c r="K322" s="81">
        <v>6.3899999999999197</v>
      </c>
      <c r="L322" s="84" t="s">
        <v>135</v>
      </c>
      <c r="M322" s="85">
        <v>0.04</v>
      </c>
      <c r="N322" s="85">
        <v>3.6099999999999549E-2</v>
      </c>
      <c r="O322" s="81">
        <v>288545.25200539501</v>
      </c>
      <c r="P322" s="83">
        <v>102.82456000000001</v>
      </c>
      <c r="Q322" s="71"/>
      <c r="R322" s="81">
        <v>922.72260987825848</v>
      </c>
      <c r="S322" s="82">
        <v>2.6231386545945E-4</v>
      </c>
      <c r="T322" s="82">
        <v>4.209259570444341E-3</v>
      </c>
      <c r="U322" s="82">
        <v>3.2284721368860671E-4</v>
      </c>
    </row>
    <row r="323" spans="2:21">
      <c r="B323" s="74" t="s">
        <v>1074</v>
      </c>
      <c r="C323" s="71" t="s">
        <v>1075</v>
      </c>
      <c r="D323" s="84" t="s">
        <v>28</v>
      </c>
      <c r="E323" s="84" t="s">
        <v>879</v>
      </c>
      <c r="F323" s="71"/>
      <c r="G323" s="84" t="s">
        <v>1059</v>
      </c>
      <c r="H323" s="71" t="s">
        <v>1049</v>
      </c>
      <c r="I323" s="71" t="s">
        <v>881</v>
      </c>
      <c r="J323" s="71"/>
      <c r="K323" s="81">
        <v>2.1499999999999977</v>
      </c>
      <c r="L323" s="84" t="s">
        <v>135</v>
      </c>
      <c r="M323" s="85">
        <v>3.7499999999999999E-2</v>
      </c>
      <c r="N323" s="85">
        <v>2.6499999999999982E-2</v>
      </c>
      <c r="O323" s="81">
        <v>274805.00190989999</v>
      </c>
      <c r="P323" s="83">
        <v>104.67207999999999</v>
      </c>
      <c r="Q323" s="71"/>
      <c r="R323" s="81">
        <v>894.57321507626352</v>
      </c>
      <c r="S323" s="82">
        <v>4.5800833651649998E-4</v>
      </c>
      <c r="T323" s="82">
        <v>4.0808481625043682E-3</v>
      </c>
      <c r="U323" s="82">
        <v>3.1299815007885769E-4</v>
      </c>
    </row>
    <row r="324" spans="2:21">
      <c r="B324" s="74" t="s">
        <v>1076</v>
      </c>
      <c r="C324" s="71" t="s">
        <v>1077</v>
      </c>
      <c r="D324" s="84" t="s">
        <v>28</v>
      </c>
      <c r="E324" s="84" t="s">
        <v>879</v>
      </c>
      <c r="F324" s="71"/>
      <c r="G324" s="84" t="s">
        <v>1078</v>
      </c>
      <c r="H324" s="71" t="s">
        <v>1049</v>
      </c>
      <c r="I324" s="71" t="s">
        <v>890</v>
      </c>
      <c r="J324" s="71"/>
      <c r="K324" s="81">
        <v>4.4199999999999644</v>
      </c>
      <c r="L324" s="84" t="s">
        <v>135</v>
      </c>
      <c r="M324" s="85">
        <v>3.875E-2</v>
      </c>
      <c r="N324" s="85">
        <v>3.5199999999999634E-2</v>
      </c>
      <c r="O324" s="81">
        <v>320605.83556155005</v>
      </c>
      <c r="P324" s="83">
        <v>101.7666</v>
      </c>
      <c r="Q324" s="71"/>
      <c r="R324" s="81">
        <v>1014.6986095018312</v>
      </c>
      <c r="S324" s="82">
        <v>3.2060583556155003E-4</v>
      </c>
      <c r="T324" s="82">
        <v>4.6288340476729724E-3</v>
      </c>
      <c r="U324" s="82">
        <v>3.5502827751732614E-4</v>
      </c>
    </row>
    <row r="325" spans="2:21">
      <c r="B325" s="74" t="s">
        <v>1079</v>
      </c>
      <c r="C325" s="71" t="s">
        <v>1080</v>
      </c>
      <c r="D325" s="84" t="s">
        <v>28</v>
      </c>
      <c r="E325" s="84" t="s">
        <v>879</v>
      </c>
      <c r="F325" s="71"/>
      <c r="G325" s="84" t="s">
        <v>919</v>
      </c>
      <c r="H325" s="71" t="s">
        <v>1049</v>
      </c>
      <c r="I325" s="71" t="s">
        <v>881</v>
      </c>
      <c r="J325" s="71"/>
      <c r="K325" s="81">
        <v>7.9100000000000295</v>
      </c>
      <c r="L325" s="84" t="s">
        <v>135</v>
      </c>
      <c r="M325" s="85">
        <v>3.5000000000000003E-2</v>
      </c>
      <c r="N325" s="85">
        <v>3.0800000000000181E-2</v>
      </c>
      <c r="O325" s="81">
        <v>229004.16825825002</v>
      </c>
      <c r="P325" s="83">
        <v>103.21093999999999</v>
      </c>
      <c r="Q325" s="71"/>
      <c r="R325" s="81">
        <v>735.07140471497542</v>
      </c>
      <c r="S325" s="82">
        <v>2.2900416825825002E-4</v>
      </c>
      <c r="T325" s="82">
        <v>3.3532356443121123E-3</v>
      </c>
      <c r="U325" s="82">
        <v>2.5719078771214976E-4</v>
      </c>
    </row>
    <row r="326" spans="2:21">
      <c r="B326" s="74" t="s">
        <v>1081</v>
      </c>
      <c r="C326" s="71" t="s">
        <v>1082</v>
      </c>
      <c r="D326" s="84" t="s">
        <v>28</v>
      </c>
      <c r="E326" s="84" t="s">
        <v>879</v>
      </c>
      <c r="F326" s="71"/>
      <c r="G326" s="84" t="s">
        <v>936</v>
      </c>
      <c r="H326" s="71" t="s">
        <v>1056</v>
      </c>
      <c r="I326" s="71" t="s">
        <v>927</v>
      </c>
      <c r="J326" s="71"/>
      <c r="K326" s="81">
        <v>3.9899999999999562</v>
      </c>
      <c r="L326" s="84" t="s">
        <v>135</v>
      </c>
      <c r="M326" s="85">
        <v>3.5000000000000003E-2</v>
      </c>
      <c r="N326" s="85">
        <v>2.829999999999986E-2</v>
      </c>
      <c r="O326" s="81">
        <v>183203.33460659999</v>
      </c>
      <c r="P326" s="83">
        <v>104.67617</v>
      </c>
      <c r="Q326" s="71"/>
      <c r="R326" s="81">
        <v>596.40540861991133</v>
      </c>
      <c r="S326" s="82">
        <v>1.3570617378266667E-4</v>
      </c>
      <c r="T326" s="82">
        <v>2.720671572607664E-3</v>
      </c>
      <c r="U326" s="82">
        <v>2.0867357355333209E-4</v>
      </c>
    </row>
    <row r="327" spans="2:21">
      <c r="B327" s="74" t="s">
        <v>1083</v>
      </c>
      <c r="C327" s="71" t="s">
        <v>1084</v>
      </c>
      <c r="D327" s="84" t="s">
        <v>28</v>
      </c>
      <c r="E327" s="84" t="s">
        <v>879</v>
      </c>
      <c r="F327" s="71"/>
      <c r="G327" s="84" t="s">
        <v>964</v>
      </c>
      <c r="H327" s="71" t="s">
        <v>1049</v>
      </c>
      <c r="I327" s="71" t="s">
        <v>890</v>
      </c>
      <c r="J327" s="71"/>
      <c r="K327" s="81">
        <v>5.8199999999999115</v>
      </c>
      <c r="L327" s="84" t="s">
        <v>135</v>
      </c>
      <c r="M327" s="85">
        <v>3.875E-2</v>
      </c>
      <c r="N327" s="85">
        <v>3.5199999999999586E-2</v>
      </c>
      <c r="O327" s="81">
        <v>183203.33460659999</v>
      </c>
      <c r="P327" s="83">
        <v>102.79113</v>
      </c>
      <c r="Q327" s="71"/>
      <c r="R327" s="81">
        <v>585.66515059368555</v>
      </c>
      <c r="S327" s="82">
        <v>1.6654848600599999E-4</v>
      </c>
      <c r="T327" s="82">
        <v>2.6716768547997878E-3</v>
      </c>
      <c r="U327" s="82">
        <v>2.0491571356275358E-4</v>
      </c>
    </row>
    <row r="328" spans="2:21">
      <c r="B328" s="74" t="s">
        <v>1085</v>
      </c>
      <c r="C328" s="71" t="s">
        <v>1086</v>
      </c>
      <c r="D328" s="84" t="s">
        <v>28</v>
      </c>
      <c r="E328" s="84" t="s">
        <v>879</v>
      </c>
      <c r="F328" s="71"/>
      <c r="G328" s="84" t="s">
        <v>964</v>
      </c>
      <c r="H328" s="71" t="s">
        <v>1049</v>
      </c>
      <c r="I328" s="71" t="s">
        <v>890</v>
      </c>
      <c r="J328" s="71"/>
      <c r="K328" s="81">
        <v>5.7200000000000193</v>
      </c>
      <c r="L328" s="84" t="s">
        <v>135</v>
      </c>
      <c r="M328" s="85">
        <v>0.04</v>
      </c>
      <c r="N328" s="85">
        <v>3.4700000000000196E-2</v>
      </c>
      <c r="O328" s="81">
        <v>274805.00190989999</v>
      </c>
      <c r="P328" s="83">
        <v>104.56332999999999</v>
      </c>
      <c r="Q328" s="71"/>
      <c r="R328" s="81">
        <v>893.64379020917238</v>
      </c>
      <c r="S328" s="82">
        <v>3.6640666921319999E-4</v>
      </c>
      <c r="T328" s="82">
        <v>4.07660832869632E-3</v>
      </c>
      <c r="U328" s="82">
        <v>3.126729578429019E-4</v>
      </c>
    </row>
    <row r="329" spans="2:21">
      <c r="B329" s="74" t="s">
        <v>1087</v>
      </c>
      <c r="C329" s="71" t="s">
        <v>1088</v>
      </c>
      <c r="D329" s="84" t="s">
        <v>28</v>
      </c>
      <c r="E329" s="84" t="s">
        <v>879</v>
      </c>
      <c r="F329" s="71"/>
      <c r="G329" s="84" t="s">
        <v>1089</v>
      </c>
      <c r="H329" s="71" t="s">
        <v>895</v>
      </c>
      <c r="I329" s="71" t="s">
        <v>890</v>
      </c>
      <c r="J329" s="71"/>
      <c r="K329" s="81">
        <v>3.9499999999999997</v>
      </c>
      <c r="L329" s="84" t="s">
        <v>135</v>
      </c>
      <c r="M329" s="85">
        <v>0.04</v>
      </c>
      <c r="N329" s="85">
        <v>3.6600000000000091E-2</v>
      </c>
      <c r="O329" s="81">
        <v>328391.97728233057</v>
      </c>
      <c r="P329" s="83">
        <v>101.73933</v>
      </c>
      <c r="Q329" s="71"/>
      <c r="R329" s="81">
        <v>1039.0628441463732</v>
      </c>
      <c r="S329" s="82">
        <v>9.3826279223523015E-4</v>
      </c>
      <c r="T329" s="82">
        <v>4.7399783794105687E-3</v>
      </c>
      <c r="U329" s="82">
        <v>3.6355296866983147E-4</v>
      </c>
    </row>
    <row r="330" spans="2:21">
      <c r="B330" s="74" t="s">
        <v>1090</v>
      </c>
      <c r="C330" s="71" t="s">
        <v>1091</v>
      </c>
      <c r="D330" s="84" t="s">
        <v>28</v>
      </c>
      <c r="E330" s="84" t="s">
        <v>879</v>
      </c>
      <c r="F330" s="71"/>
      <c r="G330" s="84" t="s">
        <v>1092</v>
      </c>
      <c r="H330" s="71" t="s">
        <v>895</v>
      </c>
      <c r="I330" s="71" t="s">
        <v>890</v>
      </c>
      <c r="J330" s="71"/>
      <c r="K330" s="81">
        <v>1.330000000000011</v>
      </c>
      <c r="L330" s="84" t="s">
        <v>135</v>
      </c>
      <c r="M330" s="85">
        <v>4.6249999999999999E-2</v>
      </c>
      <c r="N330" s="85">
        <v>3.2300000000000349E-2</v>
      </c>
      <c r="O330" s="81">
        <v>384754.48317405098</v>
      </c>
      <c r="P330" s="83">
        <v>104.29113</v>
      </c>
      <c r="Q330" s="71"/>
      <c r="R330" s="81">
        <v>1247.9334627787921</v>
      </c>
      <c r="S330" s="82">
        <v>6.9955360577100183E-4</v>
      </c>
      <c r="T330" s="82">
        <v>5.6928006480435412E-3</v>
      </c>
      <c r="U330" s="82">
        <v>4.3663375863312167E-4</v>
      </c>
    </row>
    <row r="331" spans="2:21">
      <c r="B331" s="74" t="s">
        <v>1093</v>
      </c>
      <c r="C331" s="71" t="s">
        <v>1094</v>
      </c>
      <c r="D331" s="84" t="s">
        <v>28</v>
      </c>
      <c r="E331" s="84" t="s">
        <v>879</v>
      </c>
      <c r="F331" s="71"/>
      <c r="G331" s="84" t="s">
        <v>964</v>
      </c>
      <c r="H331" s="71" t="s">
        <v>895</v>
      </c>
      <c r="I331" s="71" t="s">
        <v>890</v>
      </c>
      <c r="J331" s="71"/>
      <c r="K331" s="81">
        <v>6.4599999999999804</v>
      </c>
      <c r="L331" s="84" t="s">
        <v>135</v>
      </c>
      <c r="M331" s="85">
        <v>4.2500000000000003E-2</v>
      </c>
      <c r="N331" s="85">
        <v>3.6099999999999903E-2</v>
      </c>
      <c r="O331" s="81">
        <v>320605.83556155005</v>
      </c>
      <c r="P331" s="83">
        <v>105.550472</v>
      </c>
      <c r="Q331" s="71"/>
      <c r="R331" s="81">
        <v>1052.4270273524291</v>
      </c>
      <c r="S331" s="82">
        <v>3.2060583556155003E-4</v>
      </c>
      <c r="T331" s="82">
        <v>4.800942872378487E-3</v>
      </c>
      <c r="U331" s="82">
        <v>3.6822890189733574E-4</v>
      </c>
    </row>
    <row r="332" spans="2:21">
      <c r="B332" s="74" t="s">
        <v>1095</v>
      </c>
      <c r="C332" s="71" t="s">
        <v>1096</v>
      </c>
      <c r="D332" s="84" t="s">
        <v>28</v>
      </c>
      <c r="E332" s="84" t="s">
        <v>879</v>
      </c>
      <c r="F332" s="71"/>
      <c r="G332" s="84" t="s">
        <v>1092</v>
      </c>
      <c r="H332" s="71" t="s">
        <v>895</v>
      </c>
      <c r="I332" s="71" t="s">
        <v>890</v>
      </c>
      <c r="J332" s="71"/>
      <c r="K332" s="81">
        <v>3.2999999999999785</v>
      </c>
      <c r="L332" s="84" t="s">
        <v>135</v>
      </c>
      <c r="M332" s="85">
        <v>0.04</v>
      </c>
      <c r="N332" s="85">
        <v>2.9699999999999897E-2</v>
      </c>
      <c r="O332" s="81">
        <v>387017.04435644246</v>
      </c>
      <c r="P332" s="83">
        <v>105.80244</v>
      </c>
      <c r="Q332" s="71"/>
      <c r="R332" s="81">
        <v>1273.4625644070879</v>
      </c>
      <c r="S332" s="82">
        <v>7.7403408871288496E-4</v>
      </c>
      <c r="T332" s="82">
        <v>5.8092588492443635E-3</v>
      </c>
      <c r="U332" s="82">
        <v>4.4556601979203709E-4</v>
      </c>
    </row>
    <row r="333" spans="2:21">
      <c r="B333" s="74" t="s">
        <v>1097</v>
      </c>
      <c r="C333" s="71" t="s">
        <v>1098</v>
      </c>
      <c r="D333" s="84" t="s">
        <v>28</v>
      </c>
      <c r="E333" s="84" t="s">
        <v>879</v>
      </c>
      <c r="F333" s="71"/>
      <c r="G333" s="84" t="s">
        <v>1092</v>
      </c>
      <c r="H333" s="71" t="s">
        <v>1099</v>
      </c>
      <c r="I333" s="71" t="s">
        <v>927</v>
      </c>
      <c r="J333" s="71"/>
      <c r="K333" s="81">
        <v>2.3600000000000065</v>
      </c>
      <c r="L333" s="84" t="s">
        <v>135</v>
      </c>
      <c r="M333" s="85">
        <v>5.1249999999999997E-2</v>
      </c>
      <c r="N333" s="85">
        <v>3.7399999999999968E-2</v>
      </c>
      <c r="O333" s="81">
        <v>160907.4887849768</v>
      </c>
      <c r="P333" s="83">
        <v>107.38996</v>
      </c>
      <c r="Q333" s="71"/>
      <c r="R333" s="81">
        <v>537.4032888392062</v>
      </c>
      <c r="S333" s="82">
        <v>5.3635829594992268E-4</v>
      </c>
      <c r="T333" s="82">
        <v>2.4515167532668833E-3</v>
      </c>
      <c r="U333" s="82">
        <v>1.8802959044400381E-4</v>
      </c>
    </row>
    <row r="334" spans="2:21">
      <c r="B334" s="74" t="s">
        <v>1100</v>
      </c>
      <c r="C334" s="71" t="s">
        <v>1101</v>
      </c>
      <c r="D334" s="84" t="s">
        <v>28</v>
      </c>
      <c r="E334" s="84" t="s">
        <v>879</v>
      </c>
      <c r="F334" s="71"/>
      <c r="G334" s="84" t="s">
        <v>936</v>
      </c>
      <c r="H334" s="71" t="s">
        <v>1099</v>
      </c>
      <c r="I334" s="71" t="s">
        <v>927</v>
      </c>
      <c r="J334" s="71"/>
      <c r="K334" s="81">
        <v>4.0199999999999863</v>
      </c>
      <c r="L334" s="84" t="s">
        <v>135</v>
      </c>
      <c r="M334" s="85">
        <v>5.8749999999999997E-2</v>
      </c>
      <c r="N334" s="85">
        <v>5.2299999999999944E-2</v>
      </c>
      <c r="O334" s="81">
        <v>270224.918544735</v>
      </c>
      <c r="P334" s="83">
        <v>104.63127799999999</v>
      </c>
      <c r="Q334" s="71"/>
      <c r="R334" s="81">
        <v>879.32073165039287</v>
      </c>
      <c r="S334" s="82">
        <v>7.3033761768847292E-5</v>
      </c>
      <c r="T334" s="82">
        <v>4.0112696552194321E-3</v>
      </c>
      <c r="U334" s="82">
        <v>3.0766152808308402E-4</v>
      </c>
    </row>
    <row r="335" spans="2:21">
      <c r="B335" s="74" t="s">
        <v>1102</v>
      </c>
      <c r="C335" s="71" t="s">
        <v>1103</v>
      </c>
      <c r="D335" s="84" t="s">
        <v>28</v>
      </c>
      <c r="E335" s="84" t="s">
        <v>879</v>
      </c>
      <c r="F335" s="71"/>
      <c r="G335" s="84" t="s">
        <v>1006</v>
      </c>
      <c r="H335" s="71" t="s">
        <v>895</v>
      </c>
      <c r="I335" s="71" t="s">
        <v>890</v>
      </c>
      <c r="J335" s="71"/>
      <c r="K335" s="81">
        <v>3.5999999999999774</v>
      </c>
      <c r="L335" s="84" t="s">
        <v>138</v>
      </c>
      <c r="M335" s="85">
        <v>0.06</v>
      </c>
      <c r="N335" s="85">
        <v>3.5899999999999682E-2</v>
      </c>
      <c r="O335" s="81">
        <v>217095.95150882099</v>
      </c>
      <c r="P335" s="83">
        <v>111.08933</v>
      </c>
      <c r="Q335" s="71"/>
      <c r="R335" s="81">
        <v>1013.6634982950764</v>
      </c>
      <c r="S335" s="82">
        <v>1.736767612070568E-4</v>
      </c>
      <c r="T335" s="82">
        <v>4.6241120958026459E-3</v>
      </c>
      <c r="U335" s="82">
        <v>3.5466610716907516E-4</v>
      </c>
    </row>
    <row r="336" spans="2:21">
      <c r="B336" s="74" t="s">
        <v>1104</v>
      </c>
      <c r="C336" s="71" t="s">
        <v>1105</v>
      </c>
      <c r="D336" s="84" t="s">
        <v>28</v>
      </c>
      <c r="E336" s="84" t="s">
        <v>879</v>
      </c>
      <c r="F336" s="71"/>
      <c r="G336" s="84" t="s">
        <v>1006</v>
      </c>
      <c r="H336" s="71" t="s">
        <v>895</v>
      </c>
      <c r="I336" s="71" t="s">
        <v>890</v>
      </c>
      <c r="J336" s="71"/>
      <c r="K336" s="81">
        <v>3.629999999999991</v>
      </c>
      <c r="L336" s="84" t="s">
        <v>137</v>
      </c>
      <c r="M336" s="85">
        <v>0.05</v>
      </c>
      <c r="N336" s="85">
        <v>2.1799999999999972E-2</v>
      </c>
      <c r="O336" s="81">
        <v>91601.667303299997</v>
      </c>
      <c r="P336" s="83">
        <v>115.15163</v>
      </c>
      <c r="Q336" s="71"/>
      <c r="R336" s="81">
        <v>371.28191403559811</v>
      </c>
      <c r="S336" s="82">
        <v>9.1601667303299998E-5</v>
      </c>
      <c r="T336" s="82">
        <v>1.6937072238789391E-3</v>
      </c>
      <c r="U336" s="82">
        <v>1.2990613880717696E-4</v>
      </c>
    </row>
    <row r="337" spans="2:21">
      <c r="B337" s="74" t="s">
        <v>1106</v>
      </c>
      <c r="C337" s="71" t="s">
        <v>1107</v>
      </c>
      <c r="D337" s="84" t="s">
        <v>28</v>
      </c>
      <c r="E337" s="84" t="s">
        <v>879</v>
      </c>
      <c r="F337" s="71"/>
      <c r="G337" s="84" t="s">
        <v>1006</v>
      </c>
      <c r="H337" s="71" t="s">
        <v>895</v>
      </c>
      <c r="I337" s="71" t="s">
        <v>890</v>
      </c>
      <c r="J337" s="71"/>
      <c r="K337" s="81">
        <v>7.4300000000000654</v>
      </c>
      <c r="L337" s="84" t="s">
        <v>137</v>
      </c>
      <c r="M337" s="85">
        <v>3.3750000000000002E-2</v>
      </c>
      <c r="N337" s="85">
        <v>2.9000000000000338E-2</v>
      </c>
      <c r="O337" s="81">
        <v>91601.667303299997</v>
      </c>
      <c r="P337" s="83">
        <v>104.05938</v>
      </c>
      <c r="Q337" s="71"/>
      <c r="R337" s="81">
        <v>335.51732683438695</v>
      </c>
      <c r="S337" s="82">
        <v>7.3281333842639993E-5</v>
      </c>
      <c r="T337" s="82">
        <v>1.5305569668590624E-3</v>
      </c>
      <c r="U337" s="82">
        <v>1.1739263019362122E-4</v>
      </c>
    </row>
    <row r="338" spans="2:21">
      <c r="B338" s="74" t="s">
        <v>1108</v>
      </c>
      <c r="C338" s="71" t="s">
        <v>1109</v>
      </c>
      <c r="D338" s="84" t="s">
        <v>28</v>
      </c>
      <c r="E338" s="84" t="s">
        <v>879</v>
      </c>
      <c r="F338" s="71"/>
      <c r="G338" s="84" t="s">
        <v>905</v>
      </c>
      <c r="H338" s="71" t="s">
        <v>1099</v>
      </c>
      <c r="I338" s="71" t="s">
        <v>927</v>
      </c>
      <c r="J338" s="71"/>
      <c r="K338" s="81">
        <v>6.7500000000000275</v>
      </c>
      <c r="L338" s="84" t="s">
        <v>135</v>
      </c>
      <c r="M338" s="85">
        <v>3.6249999999999998E-2</v>
      </c>
      <c r="N338" s="85">
        <v>3.7700000000000108E-2</v>
      </c>
      <c r="O338" s="81">
        <v>274805.00190989999</v>
      </c>
      <c r="P338" s="83">
        <v>99.603459999999998</v>
      </c>
      <c r="Q338" s="71"/>
      <c r="R338" s="81">
        <v>851.25453818480457</v>
      </c>
      <c r="S338" s="82">
        <v>3.6640666921319999E-4</v>
      </c>
      <c r="T338" s="82">
        <v>3.8832377936542789E-3</v>
      </c>
      <c r="U338" s="82">
        <v>2.9784157541019342E-4</v>
      </c>
    </row>
    <row r="339" spans="2:21">
      <c r="B339" s="74" t="s">
        <v>1110</v>
      </c>
      <c r="C339" s="71" t="s">
        <v>1111</v>
      </c>
      <c r="D339" s="84" t="s">
        <v>28</v>
      </c>
      <c r="E339" s="84" t="s">
        <v>879</v>
      </c>
      <c r="F339" s="71"/>
      <c r="G339" s="84" t="s">
        <v>956</v>
      </c>
      <c r="H339" s="71" t="s">
        <v>1099</v>
      </c>
      <c r="I339" s="71" t="s">
        <v>927</v>
      </c>
      <c r="J339" s="71"/>
      <c r="K339" s="81">
        <v>1.4100000000000097</v>
      </c>
      <c r="L339" s="84" t="s">
        <v>135</v>
      </c>
      <c r="M339" s="85">
        <v>5.1249999999999997E-2</v>
      </c>
      <c r="N339" s="85">
        <v>3.0399999999999962E-2</v>
      </c>
      <c r="O339" s="81">
        <v>326715.66677068011</v>
      </c>
      <c r="P339" s="83">
        <v>104.85154</v>
      </c>
      <c r="Q339" s="71"/>
      <c r="R339" s="81">
        <v>1065.3815460094934</v>
      </c>
      <c r="S339" s="82">
        <v>5.9402848503760017E-4</v>
      </c>
      <c r="T339" s="82">
        <v>4.8600385649018793E-3</v>
      </c>
      <c r="U339" s="82">
        <v>3.7276149946060785E-4</v>
      </c>
    </row>
    <row r="340" spans="2:21">
      <c r="B340" s="74" t="s">
        <v>1112</v>
      </c>
      <c r="C340" s="71" t="s">
        <v>1113</v>
      </c>
      <c r="D340" s="84" t="s">
        <v>28</v>
      </c>
      <c r="E340" s="84" t="s">
        <v>879</v>
      </c>
      <c r="F340" s="71"/>
      <c r="G340" s="84" t="s">
        <v>936</v>
      </c>
      <c r="H340" s="71" t="s">
        <v>1099</v>
      </c>
      <c r="I340" s="71" t="s">
        <v>927</v>
      </c>
      <c r="J340" s="71"/>
      <c r="K340" s="81">
        <v>5.7399999999999816</v>
      </c>
      <c r="L340" s="84" t="s">
        <v>135</v>
      </c>
      <c r="M340" s="85">
        <v>4.2500000000000003E-2</v>
      </c>
      <c r="N340" s="85">
        <v>4.2799999999999921E-2</v>
      </c>
      <c r="O340" s="81">
        <v>283965.16864023003</v>
      </c>
      <c r="P340" s="83">
        <v>101.60719</v>
      </c>
      <c r="Q340" s="71"/>
      <c r="R340" s="81">
        <v>897.32531773632627</v>
      </c>
      <c r="S340" s="82">
        <v>2.3663764053352503E-4</v>
      </c>
      <c r="T340" s="82">
        <v>4.0934026554112265E-3</v>
      </c>
      <c r="U340" s="82">
        <v>3.1396107075087144E-4</v>
      </c>
    </row>
    <row r="341" spans="2:21">
      <c r="B341" s="74" t="s">
        <v>1114</v>
      </c>
      <c r="C341" s="71" t="s">
        <v>1115</v>
      </c>
      <c r="D341" s="84" t="s">
        <v>28</v>
      </c>
      <c r="E341" s="84" t="s">
        <v>879</v>
      </c>
      <c r="F341" s="71"/>
      <c r="G341" s="84" t="s">
        <v>1078</v>
      </c>
      <c r="H341" s="71" t="s">
        <v>1099</v>
      </c>
      <c r="I341" s="71" t="s">
        <v>927</v>
      </c>
      <c r="J341" s="71"/>
      <c r="K341" s="81">
        <v>5.5399999999999974</v>
      </c>
      <c r="L341" s="84" t="s">
        <v>135</v>
      </c>
      <c r="M341" s="85">
        <v>4.1250000000000002E-2</v>
      </c>
      <c r="N341" s="85">
        <v>3.7500000000000006E-2</v>
      </c>
      <c r="O341" s="81">
        <v>293363.49970554857</v>
      </c>
      <c r="P341" s="83">
        <v>102.77428999999999</v>
      </c>
      <c r="Q341" s="71"/>
      <c r="R341" s="81">
        <v>937.67202506576803</v>
      </c>
      <c r="S341" s="82">
        <v>5.8672699941109715E-4</v>
      </c>
      <c r="T341" s="82">
        <v>4.2774555464363817E-3</v>
      </c>
      <c r="U341" s="82">
        <v>3.2807779651804274E-4</v>
      </c>
    </row>
    <row r="342" spans="2:21">
      <c r="B342" s="74" t="s">
        <v>1116</v>
      </c>
      <c r="C342" s="71" t="s">
        <v>1117</v>
      </c>
      <c r="D342" s="84" t="s">
        <v>28</v>
      </c>
      <c r="E342" s="84" t="s">
        <v>879</v>
      </c>
      <c r="F342" s="71"/>
      <c r="G342" s="84" t="s">
        <v>973</v>
      </c>
      <c r="H342" s="71" t="s">
        <v>1099</v>
      </c>
      <c r="I342" s="71" t="s">
        <v>927</v>
      </c>
      <c r="J342" s="71"/>
      <c r="K342" s="81">
        <v>7.4400000000000386</v>
      </c>
      <c r="L342" s="84" t="s">
        <v>135</v>
      </c>
      <c r="M342" s="85">
        <v>3.3750000000000002E-2</v>
      </c>
      <c r="N342" s="85">
        <v>3.6000000000000164E-2</v>
      </c>
      <c r="O342" s="81">
        <v>274805.00190989999</v>
      </c>
      <c r="P342" s="83">
        <v>99.23563</v>
      </c>
      <c r="Q342" s="71"/>
      <c r="R342" s="81">
        <v>848.11087430487203</v>
      </c>
      <c r="S342" s="82">
        <v>3.2330000224694118E-4</v>
      </c>
      <c r="T342" s="82">
        <v>3.868897083747309E-3</v>
      </c>
      <c r="U342" s="82">
        <v>2.9674165316536663E-4</v>
      </c>
    </row>
    <row r="343" spans="2:21">
      <c r="B343" s="74" t="s">
        <v>1118</v>
      </c>
      <c r="C343" s="71" t="s">
        <v>1119</v>
      </c>
      <c r="D343" s="84" t="s">
        <v>28</v>
      </c>
      <c r="E343" s="84" t="s">
        <v>879</v>
      </c>
      <c r="F343" s="71"/>
      <c r="G343" s="84" t="s">
        <v>1078</v>
      </c>
      <c r="H343" s="71" t="s">
        <v>1099</v>
      </c>
      <c r="I343" s="71" t="s">
        <v>927</v>
      </c>
      <c r="J343" s="71"/>
      <c r="K343" s="81">
        <v>4.1000000000000103</v>
      </c>
      <c r="L343" s="84" t="s">
        <v>135</v>
      </c>
      <c r="M343" s="85">
        <v>0.04</v>
      </c>
      <c r="N343" s="85">
        <v>3.8100000000000002E-2</v>
      </c>
      <c r="O343" s="81">
        <v>137402.50095495</v>
      </c>
      <c r="P343" s="83">
        <v>102.559</v>
      </c>
      <c r="Q343" s="71"/>
      <c r="R343" s="81">
        <v>438.25694226814574</v>
      </c>
      <c r="S343" s="82">
        <v>6.8701250477475002E-5</v>
      </c>
      <c r="T343" s="82">
        <v>1.9992327150184985E-3</v>
      </c>
      <c r="U343" s="82">
        <v>1.5333972656162315E-4</v>
      </c>
    </row>
    <row r="344" spans="2:21">
      <c r="B344" s="74" t="s">
        <v>1120</v>
      </c>
      <c r="C344" s="71" t="s">
        <v>1121</v>
      </c>
      <c r="D344" s="84" t="s">
        <v>28</v>
      </c>
      <c r="E344" s="84" t="s">
        <v>879</v>
      </c>
      <c r="F344" s="71"/>
      <c r="G344" s="84" t="s">
        <v>919</v>
      </c>
      <c r="H344" s="71" t="s">
        <v>1099</v>
      </c>
      <c r="I344" s="71" t="s">
        <v>927</v>
      </c>
      <c r="J344" s="71"/>
      <c r="K344" s="81">
        <v>6.2799999999999514</v>
      </c>
      <c r="L344" s="84" t="s">
        <v>135</v>
      </c>
      <c r="M344" s="85">
        <v>3.875E-2</v>
      </c>
      <c r="N344" s="85">
        <v>3.7599999999999752E-2</v>
      </c>
      <c r="O344" s="81">
        <v>274805.00190989999</v>
      </c>
      <c r="P344" s="83">
        <v>101.15021</v>
      </c>
      <c r="Q344" s="71"/>
      <c r="R344" s="81">
        <v>864.47373738631086</v>
      </c>
      <c r="S344" s="82">
        <v>5.4961000381980002E-4</v>
      </c>
      <c r="T344" s="82">
        <v>3.9435409011720325E-3</v>
      </c>
      <c r="U344" s="82">
        <v>3.0246678084432067E-4</v>
      </c>
    </row>
    <row r="345" spans="2:21">
      <c r="B345" s="74" t="s">
        <v>1122</v>
      </c>
      <c r="C345" s="71" t="s">
        <v>1123</v>
      </c>
      <c r="D345" s="84" t="s">
        <v>28</v>
      </c>
      <c r="E345" s="84" t="s">
        <v>879</v>
      </c>
      <c r="F345" s="71"/>
      <c r="G345" s="84" t="s">
        <v>932</v>
      </c>
      <c r="H345" s="71" t="s">
        <v>895</v>
      </c>
      <c r="I345" s="71" t="s">
        <v>890</v>
      </c>
      <c r="J345" s="71"/>
      <c r="K345" s="81">
        <v>3.5000000000000004</v>
      </c>
      <c r="L345" s="84" t="s">
        <v>135</v>
      </c>
      <c r="M345" s="85">
        <v>4.3749999999999997E-2</v>
      </c>
      <c r="N345" s="85">
        <v>3.170000000000011E-2</v>
      </c>
      <c r="O345" s="81">
        <v>183203.33460659999</v>
      </c>
      <c r="P345" s="83">
        <v>104.75445999999999</v>
      </c>
      <c r="Q345" s="71"/>
      <c r="R345" s="81">
        <v>596.85148519804181</v>
      </c>
      <c r="S345" s="82">
        <v>9.1601667303299998E-5</v>
      </c>
      <c r="T345" s="82">
        <v>2.7227064767983119E-3</v>
      </c>
      <c r="U345" s="82">
        <v>2.0882964925669019E-4</v>
      </c>
    </row>
    <row r="346" spans="2:21">
      <c r="B346" s="74" t="s">
        <v>1124</v>
      </c>
      <c r="C346" s="71" t="s">
        <v>1125</v>
      </c>
      <c r="D346" s="84" t="s">
        <v>28</v>
      </c>
      <c r="E346" s="84" t="s">
        <v>879</v>
      </c>
      <c r="F346" s="71"/>
      <c r="G346" s="84" t="s">
        <v>1078</v>
      </c>
      <c r="H346" s="71" t="s">
        <v>1126</v>
      </c>
      <c r="I346" s="71" t="s">
        <v>927</v>
      </c>
      <c r="J346" s="71"/>
      <c r="K346" s="81">
        <v>5.3399999999999297</v>
      </c>
      <c r="L346" s="84" t="s">
        <v>135</v>
      </c>
      <c r="M346" s="85">
        <v>4.4999999999999998E-2</v>
      </c>
      <c r="N346" s="85">
        <v>3.949999999999923E-2</v>
      </c>
      <c r="O346" s="81">
        <v>64121.16711231001</v>
      </c>
      <c r="P346" s="83">
        <v>104.23350000000001</v>
      </c>
      <c r="Q346" s="71"/>
      <c r="R346" s="81">
        <v>207.85914120545442</v>
      </c>
      <c r="S346" s="82">
        <v>2.3316788040840002E-5</v>
      </c>
      <c r="T346" s="82">
        <v>9.4820812891843731E-4</v>
      </c>
      <c r="U346" s="82">
        <v>7.2726888730667937E-5</v>
      </c>
    </row>
    <row r="347" spans="2:21">
      <c r="B347" s="74" t="s">
        <v>1127</v>
      </c>
      <c r="C347" s="71" t="s">
        <v>1128</v>
      </c>
      <c r="D347" s="84" t="s">
        <v>28</v>
      </c>
      <c r="E347" s="84" t="s">
        <v>879</v>
      </c>
      <c r="F347" s="71"/>
      <c r="G347" s="84" t="s">
        <v>1078</v>
      </c>
      <c r="H347" s="71" t="s">
        <v>1126</v>
      </c>
      <c r="I347" s="71" t="s">
        <v>927</v>
      </c>
      <c r="J347" s="71"/>
      <c r="K347" s="81">
        <v>2.4999999999999996</v>
      </c>
      <c r="L347" s="84" t="s">
        <v>135</v>
      </c>
      <c r="M347" s="85">
        <v>4.7500000000000001E-2</v>
      </c>
      <c r="N347" s="85">
        <v>3.8499999999999854E-2</v>
      </c>
      <c r="O347" s="81">
        <v>293125.33537056</v>
      </c>
      <c r="P347" s="83">
        <v>105.53814</v>
      </c>
      <c r="Q347" s="71"/>
      <c r="R347" s="81">
        <v>962.10656316556458</v>
      </c>
      <c r="S347" s="82">
        <v>9.6106667334609831E-5</v>
      </c>
      <c r="T347" s="82">
        <v>4.3889205872242355E-3</v>
      </c>
      <c r="U347" s="82">
        <v>3.3662708582648203E-4</v>
      </c>
    </row>
    <row r="348" spans="2:21">
      <c r="B348" s="74" t="s">
        <v>1129</v>
      </c>
      <c r="C348" s="71" t="s">
        <v>1130</v>
      </c>
      <c r="D348" s="84" t="s">
        <v>28</v>
      </c>
      <c r="E348" s="84" t="s">
        <v>879</v>
      </c>
      <c r="F348" s="71"/>
      <c r="G348" s="84" t="s">
        <v>1011</v>
      </c>
      <c r="H348" s="71" t="s">
        <v>1126</v>
      </c>
      <c r="I348" s="71" t="s">
        <v>927</v>
      </c>
      <c r="J348" s="71"/>
      <c r="K348" s="81">
        <v>4.2000000000001583</v>
      </c>
      <c r="L348" s="84" t="s">
        <v>137</v>
      </c>
      <c r="M348" s="85">
        <v>0.03</v>
      </c>
      <c r="N348" s="85">
        <v>2.6900000000001784E-2</v>
      </c>
      <c r="O348" s="81">
        <v>64121.16711231001</v>
      </c>
      <c r="P348" s="83">
        <v>102.76751</v>
      </c>
      <c r="Q348" s="71"/>
      <c r="R348" s="81">
        <v>231.94636306469692</v>
      </c>
      <c r="S348" s="82">
        <v>1.9729589880710773E-4</v>
      </c>
      <c r="T348" s="82">
        <v>1.0580887886649344E-3</v>
      </c>
      <c r="U348" s="82">
        <v>8.115465714070153E-5</v>
      </c>
    </row>
    <row r="349" spans="2:21">
      <c r="B349" s="74" t="s">
        <v>1131</v>
      </c>
      <c r="C349" s="71" t="s">
        <v>1132</v>
      </c>
      <c r="D349" s="84" t="s">
        <v>28</v>
      </c>
      <c r="E349" s="84" t="s">
        <v>879</v>
      </c>
      <c r="F349" s="71"/>
      <c r="G349" s="84" t="s">
        <v>1011</v>
      </c>
      <c r="H349" s="71" t="s">
        <v>1126</v>
      </c>
      <c r="I349" s="71" t="s">
        <v>927</v>
      </c>
      <c r="J349" s="71"/>
      <c r="K349" s="81">
        <v>6.2999999999999652</v>
      </c>
      <c r="L349" s="84" t="s">
        <v>135</v>
      </c>
      <c r="M349" s="85">
        <v>4.2500000000000003E-2</v>
      </c>
      <c r="N349" s="85">
        <v>3.8599999999999829E-2</v>
      </c>
      <c r="O349" s="81">
        <v>274805.00190989999</v>
      </c>
      <c r="P349" s="83">
        <v>103.02186</v>
      </c>
      <c r="Q349" s="71"/>
      <c r="R349" s="81">
        <v>880.46969713428723</v>
      </c>
      <c r="S349" s="82">
        <v>6.8701250477474997E-4</v>
      </c>
      <c r="T349" s="82">
        <v>4.0165109855037637E-3</v>
      </c>
      <c r="U349" s="82">
        <v>3.0806353438609269E-4</v>
      </c>
    </row>
    <row r="350" spans="2:21">
      <c r="B350" s="74" t="s">
        <v>1133</v>
      </c>
      <c r="C350" s="71" t="s">
        <v>1134</v>
      </c>
      <c r="D350" s="84" t="s">
        <v>28</v>
      </c>
      <c r="E350" s="84" t="s">
        <v>879</v>
      </c>
      <c r="F350" s="71"/>
      <c r="G350" s="84" t="s">
        <v>1092</v>
      </c>
      <c r="H350" s="71" t="s">
        <v>1126</v>
      </c>
      <c r="I350" s="71" t="s">
        <v>927</v>
      </c>
      <c r="J350" s="71"/>
      <c r="K350" s="81">
        <v>6.1700000000000097</v>
      </c>
      <c r="L350" s="84" t="s">
        <v>135</v>
      </c>
      <c r="M350" s="85">
        <v>5.1249999999999997E-2</v>
      </c>
      <c r="N350" s="85">
        <v>4.4100000000000007E-2</v>
      </c>
      <c r="O350" s="81">
        <v>274805.00190989999</v>
      </c>
      <c r="P350" s="83">
        <v>104.80717</v>
      </c>
      <c r="Q350" s="71"/>
      <c r="R350" s="81">
        <v>895.72769607974112</v>
      </c>
      <c r="S350" s="82">
        <v>1.3740250095495E-4</v>
      </c>
      <c r="T350" s="82">
        <v>4.0861146533877173E-3</v>
      </c>
      <c r="U350" s="82">
        <v>3.134020861819064E-4</v>
      </c>
    </row>
    <row r="351" spans="2:21">
      <c r="B351" s="74" t="s">
        <v>1135</v>
      </c>
      <c r="C351" s="71" t="s">
        <v>1136</v>
      </c>
      <c r="D351" s="84" t="s">
        <v>28</v>
      </c>
      <c r="E351" s="84" t="s">
        <v>879</v>
      </c>
      <c r="F351" s="71"/>
      <c r="G351" s="84" t="s">
        <v>919</v>
      </c>
      <c r="H351" s="71" t="s">
        <v>1126</v>
      </c>
      <c r="I351" s="71" t="s">
        <v>927</v>
      </c>
      <c r="J351" s="71"/>
      <c r="K351" s="81">
        <v>4.1099999999999914</v>
      </c>
      <c r="L351" s="84" t="s">
        <v>135</v>
      </c>
      <c r="M351" s="85">
        <v>4.1250000000000002E-2</v>
      </c>
      <c r="N351" s="85">
        <v>3.3599999999999963E-2</v>
      </c>
      <c r="O351" s="81">
        <v>320605.83556155005</v>
      </c>
      <c r="P351" s="83">
        <v>102.60487999999999</v>
      </c>
      <c r="Q351" s="71"/>
      <c r="R351" s="81">
        <v>1023.0569443350759</v>
      </c>
      <c r="S351" s="82">
        <v>6.4121167112310006E-4</v>
      </c>
      <c r="T351" s="82">
        <v>4.666962950674986E-3</v>
      </c>
      <c r="U351" s="82">
        <v>3.5795273724455173E-4</v>
      </c>
    </row>
    <row r="352" spans="2:21">
      <c r="B352" s="74" t="s">
        <v>1137</v>
      </c>
      <c r="C352" s="71" t="s">
        <v>1138</v>
      </c>
      <c r="D352" s="84" t="s">
        <v>28</v>
      </c>
      <c r="E352" s="84" t="s">
        <v>879</v>
      </c>
      <c r="F352" s="71"/>
      <c r="G352" s="84" t="s">
        <v>1011</v>
      </c>
      <c r="H352" s="71" t="s">
        <v>1126</v>
      </c>
      <c r="I352" s="71" t="s">
        <v>927</v>
      </c>
      <c r="J352" s="71"/>
      <c r="K352" s="81">
        <v>6.7000000000000899</v>
      </c>
      <c r="L352" s="84" t="s">
        <v>135</v>
      </c>
      <c r="M352" s="85">
        <v>0.04</v>
      </c>
      <c r="N352" s="85">
        <v>4.0800000000000704E-2</v>
      </c>
      <c r="O352" s="81">
        <v>210683.83479759001</v>
      </c>
      <c r="P352" s="83">
        <v>99.962440000000001</v>
      </c>
      <c r="Q352" s="71"/>
      <c r="R352" s="81">
        <v>654.98065208153434</v>
      </c>
      <c r="S352" s="82">
        <v>4.2136766959518E-4</v>
      </c>
      <c r="T352" s="82">
        <v>2.9878790751576173E-3</v>
      </c>
      <c r="U352" s="82">
        <v>2.2916819885054012E-4</v>
      </c>
    </row>
    <row r="353" spans="2:21">
      <c r="B353" s="74" t="s">
        <v>1139</v>
      </c>
      <c r="C353" s="71" t="s">
        <v>1140</v>
      </c>
      <c r="D353" s="84" t="s">
        <v>28</v>
      </c>
      <c r="E353" s="84" t="s">
        <v>879</v>
      </c>
      <c r="F353" s="71"/>
      <c r="G353" s="84" t="s">
        <v>1092</v>
      </c>
      <c r="H353" s="71" t="s">
        <v>1141</v>
      </c>
      <c r="I353" s="71" t="s">
        <v>927</v>
      </c>
      <c r="J353" s="71"/>
      <c r="K353" s="81">
        <v>7.549999999999903</v>
      </c>
      <c r="L353" s="84" t="s">
        <v>135</v>
      </c>
      <c r="M353" s="85">
        <v>4.7500000000000001E-2</v>
      </c>
      <c r="N353" s="85">
        <v>4.8399999999999353E-2</v>
      </c>
      <c r="O353" s="81">
        <v>256484.66844924004</v>
      </c>
      <c r="P353" s="83">
        <v>101.51322</v>
      </c>
      <c r="Q353" s="71"/>
      <c r="R353" s="81">
        <v>809.73779790401875</v>
      </c>
      <c r="S353" s="82">
        <v>4.1037546951878408E-4</v>
      </c>
      <c r="T353" s="82">
        <v>3.6938474671469371E-3</v>
      </c>
      <c r="U353" s="82">
        <v>2.8331547213972773E-4</v>
      </c>
    </row>
    <row r="354" spans="2:21">
      <c r="B354" s="131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</row>
    <row r="355" spans="2:21">
      <c r="B355" s="131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</row>
    <row r="356" spans="2:21">
      <c r="B356" s="131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  <c r="U356" s="132"/>
    </row>
    <row r="357" spans="2:21">
      <c r="B357" s="133" t="s">
        <v>227</v>
      </c>
      <c r="C357" s="135"/>
      <c r="D357" s="135"/>
      <c r="E357" s="135"/>
      <c r="F357" s="135"/>
      <c r="G357" s="135"/>
      <c r="H357" s="135"/>
      <c r="I357" s="135"/>
      <c r="J357" s="135"/>
      <c r="K357" s="135"/>
      <c r="L357" s="132"/>
      <c r="M357" s="132"/>
      <c r="N357" s="132"/>
      <c r="O357" s="132"/>
      <c r="P357" s="132"/>
      <c r="Q357" s="132"/>
      <c r="R357" s="132"/>
      <c r="S357" s="132"/>
      <c r="T357" s="132"/>
      <c r="U357" s="132"/>
    </row>
    <row r="358" spans="2:21">
      <c r="B358" s="133" t="s">
        <v>115</v>
      </c>
      <c r="C358" s="135"/>
      <c r="D358" s="135"/>
      <c r="E358" s="135"/>
      <c r="F358" s="135"/>
      <c r="G358" s="135"/>
      <c r="H358" s="135"/>
      <c r="I358" s="135"/>
      <c r="J358" s="135"/>
      <c r="K358" s="135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</row>
    <row r="359" spans="2:21">
      <c r="B359" s="133" t="s">
        <v>209</v>
      </c>
      <c r="C359" s="135"/>
      <c r="D359" s="135"/>
      <c r="E359" s="135"/>
      <c r="F359" s="135"/>
      <c r="G359" s="135"/>
      <c r="H359" s="135"/>
      <c r="I359" s="135"/>
      <c r="J359" s="135"/>
      <c r="K359" s="135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</row>
    <row r="360" spans="2:21">
      <c r="B360" s="133" t="s">
        <v>217</v>
      </c>
      <c r="C360" s="135"/>
      <c r="D360" s="135"/>
      <c r="E360" s="135"/>
      <c r="F360" s="135"/>
      <c r="G360" s="135"/>
      <c r="H360" s="135"/>
      <c r="I360" s="135"/>
      <c r="J360" s="135"/>
      <c r="K360" s="135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</row>
    <row r="361" spans="2:21">
      <c r="B361" s="165" t="s">
        <v>223</v>
      </c>
      <c r="C361" s="165"/>
      <c r="D361" s="165"/>
      <c r="E361" s="165"/>
      <c r="F361" s="165"/>
      <c r="G361" s="165"/>
      <c r="H361" s="165"/>
      <c r="I361" s="165"/>
      <c r="J361" s="165"/>
      <c r="K361" s="165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</row>
    <row r="362" spans="2:21">
      <c r="B362" s="131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</row>
    <row r="363" spans="2:21">
      <c r="B363" s="131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  <c r="U363" s="132"/>
    </row>
    <row r="364" spans="2:21">
      <c r="B364" s="131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  <c r="U364" s="132"/>
    </row>
    <row r="365" spans="2:21">
      <c r="B365" s="131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  <c r="U365" s="132"/>
    </row>
    <row r="366" spans="2:21">
      <c r="B366" s="131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</row>
    <row r="367" spans="2:21">
      <c r="B367" s="131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</row>
    <row r="368" spans="2:21">
      <c r="B368" s="131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</row>
    <row r="369" spans="2:21">
      <c r="B369" s="131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</row>
    <row r="370" spans="2:21">
      <c r="B370" s="131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</row>
    <row r="371" spans="2:21">
      <c r="B371" s="131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</row>
    <row r="372" spans="2:21">
      <c r="B372" s="131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</row>
    <row r="373" spans="2:21">
      <c r="B373" s="131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</row>
    <row r="374" spans="2:21">
      <c r="B374" s="131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</row>
    <row r="375" spans="2:21">
      <c r="B375" s="131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</row>
    <row r="376" spans="2:21">
      <c r="B376" s="131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</row>
    <row r="377" spans="2:21">
      <c r="B377" s="131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</row>
    <row r="378" spans="2:21">
      <c r="B378" s="131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</row>
    <row r="379" spans="2:21">
      <c r="B379" s="131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</row>
    <row r="380" spans="2:21">
      <c r="B380" s="131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</row>
    <row r="381" spans="2:21">
      <c r="B381" s="131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</row>
    <row r="382" spans="2:21">
      <c r="B382" s="131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</row>
    <row r="383" spans="2:21">
      <c r="B383" s="131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</row>
    <row r="384" spans="2:21">
      <c r="B384" s="131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</row>
    <row r="385" spans="2:21">
      <c r="B385" s="131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</row>
    <row r="386" spans="2:21">
      <c r="B386" s="131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</row>
    <row r="387" spans="2:21">
      <c r="B387" s="131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  <c r="U387" s="132"/>
    </row>
    <row r="388" spans="2:21">
      <c r="B388" s="131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</row>
    <row r="389" spans="2:21">
      <c r="B389" s="131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</row>
    <row r="390" spans="2:21">
      <c r="B390" s="131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</row>
    <row r="391" spans="2:21">
      <c r="B391" s="131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  <c r="U391" s="132"/>
    </row>
    <row r="392" spans="2:21">
      <c r="B392" s="131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</row>
    <row r="393" spans="2:21">
      <c r="B393" s="131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</row>
    <row r="394" spans="2:21">
      <c r="B394" s="131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</row>
    <row r="395" spans="2:21">
      <c r="B395" s="131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  <c r="U395" s="132"/>
    </row>
    <row r="396" spans="2:21">
      <c r="B396" s="131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  <c r="U396" s="132"/>
    </row>
    <row r="397" spans="2:21">
      <c r="B397" s="131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  <c r="U397" s="132"/>
    </row>
    <row r="398" spans="2:21">
      <c r="B398" s="131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  <c r="U398" s="132"/>
    </row>
    <row r="399" spans="2:21">
      <c r="B399" s="131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  <c r="U399" s="132"/>
    </row>
    <row r="400" spans="2:21">
      <c r="B400" s="131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  <c r="U400" s="132"/>
    </row>
    <row r="401" spans="2:21">
      <c r="B401" s="131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  <c r="U401" s="132"/>
    </row>
    <row r="402" spans="2:21">
      <c r="B402" s="131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  <c r="U402" s="132"/>
    </row>
    <row r="403" spans="2:21">
      <c r="B403" s="131"/>
      <c r="C403" s="132"/>
      <c r="D403" s="132"/>
      <c r="E403" s="132"/>
      <c r="F403" s="132"/>
      <c r="G403" s="132"/>
      <c r="H403" s="132"/>
      <c r="I403" s="132"/>
      <c r="J403" s="132"/>
      <c r="K403" s="132"/>
      <c r="L403" s="132"/>
      <c r="M403" s="132"/>
      <c r="N403" s="132"/>
      <c r="O403" s="132"/>
      <c r="P403" s="132"/>
      <c r="Q403" s="132"/>
      <c r="R403" s="132"/>
      <c r="S403" s="132"/>
      <c r="T403" s="132"/>
      <c r="U403" s="132"/>
    </row>
    <row r="404" spans="2:21">
      <c r="B404" s="131"/>
      <c r="C404" s="132"/>
      <c r="D404" s="132"/>
      <c r="E404" s="132"/>
      <c r="F404" s="132"/>
      <c r="G404" s="132"/>
      <c r="H404" s="132"/>
      <c r="I404" s="132"/>
      <c r="J404" s="132"/>
      <c r="K404" s="132"/>
      <c r="L404" s="132"/>
      <c r="M404" s="132"/>
      <c r="N404" s="132"/>
      <c r="O404" s="132"/>
      <c r="P404" s="132"/>
      <c r="Q404" s="132"/>
      <c r="R404" s="132"/>
      <c r="S404" s="132"/>
      <c r="T404" s="132"/>
      <c r="U404" s="132"/>
    </row>
    <row r="405" spans="2:21">
      <c r="B405" s="131"/>
      <c r="C405" s="132"/>
      <c r="D405" s="132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32"/>
      <c r="T405" s="132"/>
      <c r="U405" s="132"/>
    </row>
    <row r="406" spans="2:21">
      <c r="B406" s="131"/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</row>
    <row r="407" spans="2:21">
      <c r="B407" s="131"/>
      <c r="C407" s="132"/>
      <c r="D407" s="132"/>
      <c r="E407" s="132"/>
      <c r="F407" s="132"/>
      <c r="G407" s="132"/>
      <c r="H407" s="132"/>
      <c r="I407" s="132"/>
      <c r="J407" s="132"/>
      <c r="K407" s="132"/>
      <c r="L407" s="132"/>
      <c r="M407" s="132"/>
      <c r="N407" s="132"/>
      <c r="O407" s="132"/>
      <c r="P407" s="132"/>
      <c r="Q407" s="132"/>
      <c r="R407" s="132"/>
      <c r="S407" s="132"/>
      <c r="T407" s="132"/>
      <c r="U407" s="132"/>
    </row>
    <row r="408" spans="2:21">
      <c r="B408" s="131"/>
      <c r="C408" s="132"/>
      <c r="D408" s="132"/>
      <c r="E408" s="132"/>
      <c r="F408" s="132"/>
      <c r="G408" s="132"/>
      <c r="H408" s="132"/>
      <c r="I408" s="132"/>
      <c r="J408" s="132"/>
      <c r="K408" s="132"/>
      <c r="L408" s="132"/>
      <c r="M408" s="132"/>
      <c r="N408" s="132"/>
      <c r="O408" s="132"/>
      <c r="P408" s="132"/>
      <c r="Q408" s="132"/>
      <c r="R408" s="132"/>
      <c r="S408" s="132"/>
      <c r="T408" s="132"/>
      <c r="U408" s="132"/>
    </row>
    <row r="409" spans="2:21">
      <c r="B409" s="131"/>
      <c r="C409" s="132"/>
      <c r="D409" s="132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32"/>
      <c r="T409" s="132"/>
      <c r="U409" s="132"/>
    </row>
    <row r="410" spans="2:21">
      <c r="B410" s="131"/>
      <c r="C410" s="132"/>
      <c r="D410" s="132"/>
      <c r="E410" s="132"/>
      <c r="F410" s="132"/>
      <c r="G410" s="132"/>
      <c r="H410" s="132"/>
      <c r="I410" s="132"/>
      <c r="J410" s="132"/>
      <c r="K410" s="132"/>
      <c r="L410" s="132"/>
      <c r="M410" s="132"/>
      <c r="N410" s="132"/>
      <c r="O410" s="132"/>
      <c r="P410" s="132"/>
      <c r="Q410" s="132"/>
      <c r="R410" s="132"/>
      <c r="S410" s="132"/>
      <c r="T410" s="132"/>
      <c r="U410" s="132"/>
    </row>
    <row r="411" spans="2:21">
      <c r="B411" s="131"/>
      <c r="C411" s="132"/>
      <c r="D411" s="132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32"/>
      <c r="T411" s="132"/>
      <c r="U411" s="132"/>
    </row>
    <row r="412" spans="2:21">
      <c r="B412" s="131"/>
      <c r="C412" s="132"/>
      <c r="D412" s="132"/>
      <c r="E412" s="132"/>
      <c r="F412" s="132"/>
      <c r="G412" s="132"/>
      <c r="H412" s="132"/>
      <c r="I412" s="132"/>
      <c r="J412" s="132"/>
      <c r="K412" s="132"/>
      <c r="L412" s="132"/>
      <c r="M412" s="132"/>
      <c r="N412" s="132"/>
      <c r="O412" s="132"/>
      <c r="P412" s="132"/>
      <c r="Q412" s="132"/>
      <c r="R412" s="132"/>
      <c r="S412" s="132"/>
      <c r="T412" s="132"/>
      <c r="U412" s="132"/>
    </row>
    <row r="413" spans="2:21">
      <c r="B413" s="131"/>
      <c r="C413" s="132"/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</row>
    <row r="414" spans="2:21">
      <c r="B414" s="131"/>
      <c r="C414" s="132"/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</row>
    <row r="415" spans="2:21">
      <c r="B415" s="131"/>
      <c r="C415" s="132"/>
      <c r="D415" s="132"/>
      <c r="E415" s="132"/>
      <c r="F415" s="132"/>
      <c r="G415" s="132"/>
      <c r="H415" s="132"/>
      <c r="I415" s="132"/>
      <c r="J415" s="132"/>
      <c r="K415" s="132"/>
      <c r="L415" s="132"/>
      <c r="M415" s="132"/>
      <c r="N415" s="132"/>
      <c r="O415" s="132"/>
      <c r="P415" s="132"/>
      <c r="Q415" s="132"/>
      <c r="R415" s="132"/>
      <c r="S415" s="132"/>
      <c r="T415" s="132"/>
      <c r="U415" s="132"/>
    </row>
    <row r="416" spans="2:21">
      <c r="B416" s="131"/>
      <c r="C416" s="132"/>
      <c r="D416" s="132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32"/>
      <c r="T416" s="132"/>
      <c r="U416" s="132"/>
    </row>
    <row r="417" spans="2:21">
      <c r="B417" s="131"/>
      <c r="C417" s="132"/>
      <c r="D417" s="132"/>
      <c r="E417" s="132"/>
      <c r="F417" s="132"/>
      <c r="G417" s="132"/>
      <c r="H417" s="132"/>
      <c r="I417" s="132"/>
      <c r="J417" s="132"/>
      <c r="K417" s="132"/>
      <c r="L417" s="132"/>
      <c r="M417" s="132"/>
      <c r="N417" s="132"/>
      <c r="O417" s="132"/>
      <c r="P417" s="132"/>
      <c r="Q417" s="132"/>
      <c r="R417" s="132"/>
      <c r="S417" s="132"/>
      <c r="T417" s="132"/>
      <c r="U417" s="132"/>
    </row>
    <row r="418" spans="2:21">
      <c r="B418" s="131"/>
      <c r="C418" s="132"/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</row>
    <row r="419" spans="2:21">
      <c r="B419" s="131"/>
      <c r="C419" s="132"/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</row>
    <row r="420" spans="2:21">
      <c r="B420" s="131"/>
      <c r="C420" s="132"/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</row>
    <row r="421" spans="2:21">
      <c r="B421" s="131"/>
      <c r="C421" s="132"/>
      <c r="D421" s="132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32"/>
      <c r="T421" s="132"/>
      <c r="U421" s="132"/>
    </row>
    <row r="422" spans="2:21">
      <c r="B422" s="131"/>
      <c r="C422" s="132"/>
      <c r="D422" s="132"/>
      <c r="E422" s="132"/>
      <c r="F422" s="132"/>
      <c r="G422" s="132"/>
      <c r="H422" s="132"/>
      <c r="I422" s="132"/>
      <c r="J422" s="132"/>
      <c r="K422" s="132"/>
      <c r="L422" s="132"/>
      <c r="M422" s="132"/>
      <c r="N422" s="132"/>
      <c r="O422" s="132"/>
      <c r="P422" s="132"/>
      <c r="Q422" s="132"/>
      <c r="R422" s="132"/>
      <c r="S422" s="132"/>
      <c r="T422" s="132"/>
      <c r="U422" s="132"/>
    </row>
    <row r="423" spans="2:21">
      <c r="B423" s="131"/>
      <c r="C423" s="132"/>
      <c r="D423" s="132"/>
      <c r="E423" s="132"/>
      <c r="F423" s="132"/>
      <c r="G423" s="132"/>
      <c r="H423" s="132"/>
      <c r="I423" s="132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</row>
    <row r="424" spans="2:21">
      <c r="B424" s="131"/>
      <c r="C424" s="132"/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</row>
    <row r="425" spans="2:21">
      <c r="B425" s="131"/>
      <c r="C425" s="132"/>
      <c r="D425" s="132"/>
      <c r="E425" s="132"/>
      <c r="F425" s="132"/>
      <c r="G425" s="132"/>
      <c r="H425" s="132"/>
      <c r="I425" s="132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</row>
    <row r="426" spans="2:21">
      <c r="B426" s="131"/>
      <c r="C426" s="132"/>
      <c r="D426" s="132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32"/>
      <c r="T426" s="132"/>
      <c r="U426" s="132"/>
    </row>
    <row r="427" spans="2:21">
      <c r="B427" s="131"/>
      <c r="C427" s="132"/>
      <c r="D427" s="132"/>
      <c r="E427" s="132"/>
      <c r="F427" s="132"/>
      <c r="G427" s="132"/>
      <c r="H427" s="132"/>
      <c r="I427" s="132"/>
      <c r="J427" s="132"/>
      <c r="K427" s="132"/>
      <c r="L427" s="132"/>
      <c r="M427" s="132"/>
      <c r="N427" s="132"/>
      <c r="O427" s="132"/>
      <c r="P427" s="132"/>
      <c r="Q427" s="132"/>
      <c r="R427" s="132"/>
      <c r="S427" s="132"/>
      <c r="T427" s="132"/>
      <c r="U427" s="132"/>
    </row>
    <row r="428" spans="2:21">
      <c r="B428" s="131"/>
      <c r="C428" s="132"/>
      <c r="D428" s="132"/>
      <c r="E428" s="132"/>
      <c r="F428" s="132"/>
      <c r="G428" s="132"/>
      <c r="H428" s="132"/>
      <c r="I428" s="132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</row>
    <row r="429" spans="2:21">
      <c r="B429" s="131"/>
      <c r="C429" s="132"/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</row>
    <row r="430" spans="2:21">
      <c r="B430" s="131"/>
      <c r="C430" s="132"/>
      <c r="D430" s="132"/>
      <c r="E430" s="132"/>
      <c r="F430" s="132"/>
      <c r="G430" s="132"/>
      <c r="H430" s="132"/>
      <c r="I430" s="132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</row>
    <row r="431" spans="2:21">
      <c r="B431" s="131"/>
      <c r="C431" s="132"/>
      <c r="D431" s="132"/>
      <c r="E431" s="132"/>
      <c r="F431" s="132"/>
      <c r="G431" s="132"/>
      <c r="H431" s="132"/>
      <c r="I431" s="132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</row>
    <row r="432" spans="2:21">
      <c r="B432" s="131"/>
      <c r="C432" s="132"/>
      <c r="D432" s="132"/>
      <c r="E432" s="132"/>
      <c r="F432" s="132"/>
      <c r="G432" s="132"/>
      <c r="H432" s="132"/>
      <c r="I432" s="132"/>
      <c r="J432" s="132"/>
      <c r="K432" s="132"/>
      <c r="L432" s="132"/>
      <c r="M432" s="132"/>
      <c r="N432" s="132"/>
      <c r="O432" s="132"/>
      <c r="P432" s="132"/>
      <c r="Q432" s="132"/>
      <c r="R432" s="132"/>
      <c r="S432" s="132"/>
      <c r="T432" s="132"/>
      <c r="U432" s="132"/>
    </row>
    <row r="433" spans="2:21">
      <c r="B433" s="131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</row>
    <row r="434" spans="2:21">
      <c r="B434" s="131"/>
      <c r="C434" s="132"/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</row>
    <row r="435" spans="2:21">
      <c r="B435" s="131"/>
      <c r="C435" s="132"/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</row>
    <row r="436" spans="2:21">
      <c r="B436" s="131"/>
      <c r="C436" s="132"/>
      <c r="D436" s="132"/>
      <c r="E436" s="132"/>
      <c r="F436" s="132"/>
      <c r="G436" s="132"/>
      <c r="H436" s="132"/>
      <c r="I436" s="132"/>
      <c r="J436" s="132"/>
      <c r="K436" s="132"/>
      <c r="L436" s="132"/>
      <c r="M436" s="132"/>
      <c r="N436" s="132"/>
      <c r="O436" s="132"/>
      <c r="P436" s="132"/>
      <c r="Q436" s="132"/>
      <c r="R436" s="132"/>
      <c r="S436" s="132"/>
      <c r="T436" s="132"/>
      <c r="U436" s="132"/>
    </row>
    <row r="437" spans="2:21">
      <c r="B437" s="131"/>
      <c r="C437" s="132"/>
      <c r="D437" s="132"/>
      <c r="E437" s="132"/>
      <c r="F437" s="132"/>
      <c r="G437" s="132"/>
      <c r="H437" s="132"/>
      <c r="I437" s="132"/>
      <c r="J437" s="132"/>
      <c r="K437" s="132"/>
      <c r="L437" s="132"/>
      <c r="M437" s="132"/>
      <c r="N437" s="132"/>
      <c r="O437" s="132"/>
      <c r="P437" s="132"/>
      <c r="Q437" s="132"/>
      <c r="R437" s="132"/>
      <c r="S437" s="132"/>
      <c r="T437" s="132"/>
      <c r="U437" s="132"/>
    </row>
    <row r="438" spans="2:21">
      <c r="B438" s="131"/>
      <c r="C438" s="132"/>
      <c r="D438" s="132"/>
      <c r="E438" s="132"/>
      <c r="F438" s="132"/>
      <c r="G438" s="132"/>
      <c r="H438" s="132"/>
      <c r="I438" s="132"/>
      <c r="J438" s="132"/>
      <c r="K438" s="132"/>
      <c r="L438" s="132"/>
      <c r="M438" s="132"/>
      <c r="N438" s="132"/>
      <c r="O438" s="132"/>
      <c r="P438" s="132"/>
      <c r="Q438" s="132"/>
      <c r="R438" s="132"/>
      <c r="S438" s="132"/>
      <c r="T438" s="132"/>
      <c r="U438" s="132"/>
    </row>
    <row r="439" spans="2:21">
      <c r="B439" s="131"/>
      <c r="C439" s="132"/>
      <c r="D439" s="132"/>
      <c r="E439" s="132"/>
      <c r="F439" s="132"/>
      <c r="G439" s="132"/>
      <c r="H439" s="132"/>
      <c r="I439" s="132"/>
      <c r="J439" s="132"/>
      <c r="K439" s="132"/>
      <c r="L439" s="132"/>
      <c r="M439" s="132"/>
      <c r="N439" s="132"/>
      <c r="O439" s="132"/>
      <c r="P439" s="132"/>
      <c r="Q439" s="132"/>
      <c r="R439" s="132"/>
      <c r="S439" s="132"/>
      <c r="T439" s="132"/>
      <c r="U439" s="132"/>
    </row>
    <row r="440" spans="2:21">
      <c r="B440" s="131"/>
      <c r="C440" s="132"/>
      <c r="D440" s="132"/>
      <c r="E440" s="132"/>
      <c r="F440" s="132"/>
      <c r="G440" s="132"/>
      <c r="H440" s="132"/>
      <c r="I440" s="132"/>
      <c r="J440" s="132"/>
      <c r="K440" s="132"/>
      <c r="L440" s="132"/>
      <c r="M440" s="132"/>
      <c r="N440" s="132"/>
      <c r="O440" s="132"/>
      <c r="P440" s="132"/>
      <c r="Q440" s="132"/>
      <c r="R440" s="132"/>
      <c r="S440" s="132"/>
      <c r="T440" s="132"/>
      <c r="U440" s="132"/>
    </row>
    <row r="441" spans="2:21">
      <c r="B441" s="131"/>
      <c r="C441" s="132"/>
      <c r="D441" s="132"/>
      <c r="E441" s="132"/>
      <c r="F441" s="132"/>
      <c r="G441" s="132"/>
      <c r="H441" s="132"/>
      <c r="I441" s="132"/>
      <c r="J441" s="132"/>
      <c r="K441" s="132"/>
      <c r="L441" s="132"/>
      <c r="M441" s="132"/>
      <c r="N441" s="132"/>
      <c r="O441" s="132"/>
      <c r="P441" s="132"/>
      <c r="Q441" s="132"/>
      <c r="R441" s="132"/>
      <c r="S441" s="132"/>
      <c r="T441" s="132"/>
      <c r="U441" s="132"/>
    </row>
    <row r="442" spans="2:21">
      <c r="B442" s="131"/>
      <c r="C442" s="132"/>
      <c r="D442" s="132"/>
      <c r="E442" s="132"/>
      <c r="F442" s="132"/>
      <c r="G442" s="132"/>
      <c r="H442" s="132"/>
      <c r="I442" s="132"/>
      <c r="J442" s="132"/>
      <c r="K442" s="132"/>
      <c r="L442" s="132"/>
      <c r="M442" s="132"/>
      <c r="N442" s="132"/>
      <c r="O442" s="132"/>
      <c r="P442" s="132"/>
      <c r="Q442" s="132"/>
      <c r="R442" s="132"/>
      <c r="S442" s="132"/>
      <c r="T442" s="132"/>
      <c r="U442" s="132"/>
    </row>
    <row r="443" spans="2:21">
      <c r="B443" s="131"/>
      <c r="C443" s="132"/>
      <c r="D443" s="132"/>
      <c r="E443" s="132"/>
      <c r="F443" s="132"/>
      <c r="G443" s="132"/>
      <c r="H443" s="132"/>
      <c r="I443" s="132"/>
      <c r="J443" s="132"/>
      <c r="K443" s="132"/>
      <c r="L443" s="132"/>
      <c r="M443" s="132"/>
      <c r="N443" s="132"/>
      <c r="O443" s="132"/>
      <c r="P443" s="132"/>
      <c r="Q443" s="132"/>
      <c r="R443" s="132"/>
      <c r="S443" s="132"/>
      <c r="T443" s="132"/>
      <c r="U443" s="132"/>
    </row>
    <row r="444" spans="2:21">
      <c r="B444" s="131"/>
      <c r="C444" s="132"/>
      <c r="D444" s="132"/>
      <c r="E444" s="132"/>
      <c r="F444" s="132"/>
      <c r="G444" s="132"/>
      <c r="H444" s="132"/>
      <c r="I444" s="132"/>
      <c r="J444" s="132"/>
      <c r="K444" s="132"/>
      <c r="L444" s="132"/>
      <c r="M444" s="132"/>
      <c r="N444" s="132"/>
      <c r="O444" s="132"/>
      <c r="P444" s="132"/>
      <c r="Q444" s="132"/>
      <c r="R444" s="132"/>
      <c r="S444" s="132"/>
      <c r="T444" s="132"/>
      <c r="U444" s="132"/>
    </row>
    <row r="445" spans="2:21">
      <c r="B445" s="131"/>
      <c r="C445" s="132"/>
      <c r="D445" s="132"/>
      <c r="E445" s="132"/>
      <c r="F445" s="132"/>
      <c r="G445" s="132"/>
      <c r="H445" s="132"/>
      <c r="I445" s="132"/>
      <c r="J445" s="132"/>
      <c r="K445" s="132"/>
      <c r="L445" s="132"/>
      <c r="M445" s="132"/>
      <c r="N445" s="132"/>
      <c r="O445" s="132"/>
      <c r="P445" s="132"/>
      <c r="Q445" s="132"/>
      <c r="R445" s="132"/>
      <c r="S445" s="132"/>
      <c r="T445" s="132"/>
      <c r="U445" s="132"/>
    </row>
    <row r="446" spans="2:21">
      <c r="B446" s="131"/>
      <c r="C446" s="132"/>
      <c r="D446" s="132"/>
      <c r="E446" s="132"/>
      <c r="F446" s="132"/>
      <c r="G446" s="132"/>
      <c r="H446" s="132"/>
      <c r="I446" s="132"/>
      <c r="J446" s="132"/>
      <c r="K446" s="132"/>
      <c r="L446" s="132"/>
      <c r="M446" s="132"/>
      <c r="N446" s="132"/>
      <c r="O446" s="132"/>
      <c r="P446" s="132"/>
      <c r="Q446" s="132"/>
      <c r="R446" s="132"/>
      <c r="S446" s="132"/>
      <c r="T446" s="132"/>
      <c r="U446" s="132"/>
    </row>
    <row r="447" spans="2:21">
      <c r="B447" s="131"/>
      <c r="C447" s="132"/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</row>
    <row r="448" spans="2:21">
      <c r="B448" s="131"/>
      <c r="C448" s="132"/>
      <c r="D448" s="132"/>
      <c r="E448" s="132"/>
      <c r="F448" s="132"/>
      <c r="G448" s="132"/>
      <c r="H448" s="132"/>
      <c r="I448" s="132"/>
      <c r="J448" s="132"/>
      <c r="K448" s="132"/>
      <c r="L448" s="132"/>
      <c r="M448" s="132"/>
      <c r="N448" s="132"/>
      <c r="O448" s="132"/>
      <c r="P448" s="132"/>
      <c r="Q448" s="132"/>
      <c r="R448" s="132"/>
      <c r="S448" s="132"/>
      <c r="T448" s="132"/>
      <c r="U448" s="132"/>
    </row>
    <row r="449" spans="2:21">
      <c r="B449" s="131"/>
      <c r="C449" s="132"/>
      <c r="D449" s="132"/>
      <c r="E449" s="132"/>
      <c r="F449" s="132"/>
      <c r="G449" s="132"/>
      <c r="H449" s="132"/>
      <c r="I449" s="132"/>
      <c r="J449" s="132"/>
      <c r="K449" s="132"/>
      <c r="L449" s="132"/>
      <c r="M449" s="132"/>
      <c r="N449" s="132"/>
      <c r="O449" s="132"/>
      <c r="P449" s="132"/>
      <c r="Q449" s="132"/>
      <c r="R449" s="132"/>
      <c r="S449" s="132"/>
      <c r="T449" s="132"/>
      <c r="U449" s="132"/>
    </row>
    <row r="450" spans="2:21">
      <c r="B450" s="131"/>
      <c r="C450" s="132"/>
      <c r="D450" s="132"/>
      <c r="E450" s="132"/>
      <c r="F450" s="132"/>
      <c r="G450" s="132"/>
      <c r="H450" s="132"/>
      <c r="I450" s="132"/>
      <c r="J450" s="132"/>
      <c r="K450" s="132"/>
      <c r="L450" s="132"/>
      <c r="M450" s="132"/>
      <c r="N450" s="132"/>
      <c r="O450" s="132"/>
      <c r="P450" s="132"/>
      <c r="Q450" s="132"/>
      <c r="R450" s="132"/>
      <c r="S450" s="132"/>
      <c r="T450" s="132"/>
      <c r="U450" s="132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mergeCells count="3">
    <mergeCell ref="B6:U6"/>
    <mergeCell ref="B7:U7"/>
    <mergeCell ref="B361:K361"/>
  </mergeCells>
  <phoneticPr fontId="3" type="noConversion"/>
  <conditionalFormatting sqref="B12:B353">
    <cfRule type="cellIs" dxfId="8" priority="2" operator="equal">
      <formula>"NR3"</formula>
    </cfRule>
  </conditionalFormatting>
  <conditionalFormatting sqref="B12:B353">
    <cfRule type="containsText" dxfId="7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59 B361" xr:uid="{00000000-0002-0000-0400-000001000000}"/>
    <dataValidation type="list" allowBlank="1" showInputMessage="1" showErrorMessage="1" sqref="I12:I35 I37:I360 I362:I827" xr:uid="{00000000-0002-0000-0400-000002000000}">
      <formula1>$AH$7:$AH$10</formula1>
    </dataValidation>
    <dataValidation type="list" allowBlank="1" showInputMessage="1" showErrorMessage="1" sqref="E12:E35 E37:E360 E362:E821" xr:uid="{00000000-0002-0000-0400-000003000000}">
      <formula1>$AD$7:$AD$24</formula1>
    </dataValidation>
    <dataValidation type="list" allowBlank="1" showInputMessage="1" showErrorMessage="1" sqref="G12:G35 G37:G360 G362:G554" xr:uid="{00000000-0002-0000-0400-000004000000}">
      <formula1>$AF$7:$AF$29</formula1>
    </dataValidation>
    <dataValidation type="list" allowBlank="1" showInputMessage="1" showErrorMessage="1" sqref="L12:L827" xr:uid="{00000000-0002-0000-0400-000005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>
      <pane ySplit="10" topLeftCell="A11" activePane="bottomLeft" state="frozen"/>
      <selection pane="bottomLeft"/>
    </sheetView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9.42578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3.140625" style="1" bestFit="1" customWidth="1"/>
    <col min="10" max="10" width="11.85546875" style="1" bestFit="1" customWidth="1"/>
    <col min="11" max="11" width="8.28515625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46" t="s">
        <v>149</v>
      </c>
      <c r="C1" s="65" t="s" vm="1">
        <v>236</v>
      </c>
    </row>
    <row r="2" spans="2:28">
      <c r="B2" s="46" t="s">
        <v>148</v>
      </c>
      <c r="C2" s="65" t="s">
        <v>237</v>
      </c>
    </row>
    <row r="3" spans="2:28">
      <c r="B3" s="46" t="s">
        <v>150</v>
      </c>
      <c r="C3" s="65" t="s">
        <v>238</v>
      </c>
    </row>
    <row r="4" spans="2:28">
      <c r="B4" s="46" t="s">
        <v>151</v>
      </c>
      <c r="C4" s="65">
        <v>17011</v>
      </c>
    </row>
    <row r="6" spans="2:28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  <c r="AB6" s="3"/>
    </row>
    <row r="7" spans="2:28" ht="26.25" customHeight="1">
      <c r="B7" s="156" t="s">
        <v>95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X7" s="3"/>
      <c r="AB7" s="3"/>
    </row>
    <row r="8" spans="2:28" s="3" customFormat="1" ht="78.75">
      <c r="B8" s="21" t="s">
        <v>118</v>
      </c>
      <c r="C8" s="29" t="s">
        <v>48</v>
      </c>
      <c r="D8" s="29" t="s">
        <v>122</v>
      </c>
      <c r="E8" s="29" t="s">
        <v>194</v>
      </c>
      <c r="F8" s="29" t="s">
        <v>120</v>
      </c>
      <c r="G8" s="29" t="s">
        <v>68</v>
      </c>
      <c r="H8" s="29" t="s">
        <v>106</v>
      </c>
      <c r="I8" s="12" t="s">
        <v>211</v>
      </c>
      <c r="J8" s="12" t="s">
        <v>210</v>
      </c>
      <c r="K8" s="29" t="s">
        <v>226</v>
      </c>
      <c r="L8" s="12" t="s">
        <v>65</v>
      </c>
      <c r="M8" s="12" t="s">
        <v>62</v>
      </c>
      <c r="N8" s="12" t="s">
        <v>152</v>
      </c>
      <c r="O8" s="13" t="s">
        <v>154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218</v>
      </c>
      <c r="J9" s="15"/>
      <c r="K9" s="15" t="s">
        <v>214</v>
      </c>
      <c r="L9" s="15" t="s">
        <v>214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66" t="s">
        <v>30</v>
      </c>
      <c r="C11" s="67"/>
      <c r="D11" s="67"/>
      <c r="E11" s="67"/>
      <c r="F11" s="67"/>
      <c r="G11" s="67"/>
      <c r="H11" s="67"/>
      <c r="I11" s="75"/>
      <c r="J11" s="77"/>
      <c r="K11" s="75">
        <v>84.723295802198152</v>
      </c>
      <c r="L11" s="75">
        <v>443680.60050201265</v>
      </c>
      <c r="M11" s="67"/>
      <c r="N11" s="76">
        <v>1</v>
      </c>
      <c r="O11" s="76">
        <v>0.1552373856522942</v>
      </c>
      <c r="X11" s="1"/>
      <c r="Y11" s="3"/>
      <c r="Z11" s="1"/>
      <c r="AB11" s="1"/>
    </row>
    <row r="12" spans="2:28" ht="20.25">
      <c r="B12" s="68" t="s">
        <v>204</v>
      </c>
      <c r="C12" s="69"/>
      <c r="D12" s="69"/>
      <c r="E12" s="69"/>
      <c r="F12" s="69"/>
      <c r="G12" s="69"/>
      <c r="H12" s="69"/>
      <c r="I12" s="78"/>
      <c r="J12" s="80"/>
      <c r="K12" s="78">
        <v>42.91906051713358</v>
      </c>
      <c r="L12" s="78">
        <v>251764.94309549147</v>
      </c>
      <c r="M12" s="69"/>
      <c r="N12" s="79">
        <v>0.56744636301570595</v>
      </c>
      <c r="O12" s="79">
        <v>8.8088889892460873E-2</v>
      </c>
      <c r="Y12" s="4"/>
    </row>
    <row r="13" spans="2:28">
      <c r="B13" s="88" t="s">
        <v>1142</v>
      </c>
      <c r="C13" s="69"/>
      <c r="D13" s="69"/>
      <c r="E13" s="69"/>
      <c r="F13" s="69"/>
      <c r="G13" s="69"/>
      <c r="H13" s="69"/>
      <c r="I13" s="78"/>
      <c r="J13" s="80"/>
      <c r="K13" s="78">
        <v>42.91906051713358</v>
      </c>
      <c r="L13" s="78">
        <v>154990.35106387164</v>
      </c>
      <c r="M13" s="69"/>
      <c r="N13" s="79">
        <v>0.3493286632061538</v>
      </c>
      <c r="O13" s="79">
        <v>5.4228868409534094E-2</v>
      </c>
    </row>
    <row r="14" spans="2:28">
      <c r="B14" s="74" t="s">
        <v>1143</v>
      </c>
      <c r="C14" s="71" t="s">
        <v>1144</v>
      </c>
      <c r="D14" s="84" t="s">
        <v>123</v>
      </c>
      <c r="E14" s="84" t="s">
        <v>316</v>
      </c>
      <c r="F14" s="71" t="s">
        <v>644</v>
      </c>
      <c r="G14" s="84" t="s">
        <v>376</v>
      </c>
      <c r="H14" s="84" t="s">
        <v>136</v>
      </c>
      <c r="I14" s="81">
        <v>126147.66890344542</v>
      </c>
      <c r="J14" s="83">
        <v>3490</v>
      </c>
      <c r="K14" s="71"/>
      <c r="L14" s="81">
        <v>4402.5536447372033</v>
      </c>
      <c r="M14" s="82">
        <v>6.2375698809100761E-4</v>
      </c>
      <c r="N14" s="82">
        <v>9.9227995088264683E-3</v>
      </c>
      <c r="O14" s="82">
        <v>1.5403894541020898E-3</v>
      </c>
    </row>
    <row r="15" spans="2:28">
      <c r="B15" s="74" t="s">
        <v>1145</v>
      </c>
      <c r="C15" s="71" t="s">
        <v>1146</v>
      </c>
      <c r="D15" s="84" t="s">
        <v>123</v>
      </c>
      <c r="E15" s="84" t="s">
        <v>316</v>
      </c>
      <c r="F15" s="71" t="s">
        <v>1147</v>
      </c>
      <c r="G15" s="84" t="s">
        <v>668</v>
      </c>
      <c r="H15" s="84" t="s">
        <v>136</v>
      </c>
      <c r="I15" s="81">
        <v>16119.660138733801</v>
      </c>
      <c r="J15" s="83">
        <v>23820</v>
      </c>
      <c r="K15" s="71"/>
      <c r="L15" s="81">
        <v>3839.7030490773641</v>
      </c>
      <c r="M15" s="82">
        <v>2.8786351886273155E-4</v>
      </c>
      <c r="N15" s="82">
        <v>8.6542054007609157E-3</v>
      </c>
      <c r="O15" s="82">
        <v>1.3434562213120896E-3</v>
      </c>
    </row>
    <row r="16" spans="2:28" ht="20.25">
      <c r="B16" s="74" t="s">
        <v>1148</v>
      </c>
      <c r="C16" s="71" t="s">
        <v>1149</v>
      </c>
      <c r="D16" s="84" t="s">
        <v>123</v>
      </c>
      <c r="E16" s="84" t="s">
        <v>316</v>
      </c>
      <c r="F16" s="71" t="s">
        <v>697</v>
      </c>
      <c r="G16" s="84" t="s">
        <v>513</v>
      </c>
      <c r="H16" s="84" t="s">
        <v>136</v>
      </c>
      <c r="I16" s="81">
        <v>510619.3440634975</v>
      </c>
      <c r="J16" s="83">
        <v>3001</v>
      </c>
      <c r="K16" s="71"/>
      <c r="L16" s="81">
        <v>15323.686515345878</v>
      </c>
      <c r="M16" s="82">
        <v>3.9763180935234373E-4</v>
      </c>
      <c r="N16" s="82">
        <v>3.4537652757428518E-2</v>
      </c>
      <c r="O16" s="82">
        <v>5.3615349206299536E-3</v>
      </c>
      <c r="X16" s="4"/>
    </row>
    <row r="17" spans="2:15">
      <c r="B17" s="74" t="s">
        <v>1150</v>
      </c>
      <c r="C17" s="71" t="s">
        <v>1151</v>
      </c>
      <c r="D17" s="84" t="s">
        <v>123</v>
      </c>
      <c r="E17" s="84" t="s">
        <v>316</v>
      </c>
      <c r="F17" s="71" t="s">
        <v>861</v>
      </c>
      <c r="G17" s="84" t="s">
        <v>694</v>
      </c>
      <c r="H17" s="84" t="s">
        <v>136</v>
      </c>
      <c r="I17" s="81">
        <v>10370.816508202921</v>
      </c>
      <c r="J17" s="83">
        <v>53900</v>
      </c>
      <c r="K17" s="81">
        <v>14.886897034317663</v>
      </c>
      <c r="L17" s="81">
        <v>5604.7569949613844</v>
      </c>
      <c r="M17" s="82">
        <v>2.343734538971829E-4</v>
      </c>
      <c r="N17" s="82">
        <v>1.263241392258249E-2</v>
      </c>
      <c r="O17" s="82">
        <v>1.9610229118193485E-3</v>
      </c>
    </row>
    <row r="18" spans="2:15">
      <c r="B18" s="74" t="s">
        <v>1152</v>
      </c>
      <c r="C18" s="71" t="s">
        <v>1153</v>
      </c>
      <c r="D18" s="84" t="s">
        <v>123</v>
      </c>
      <c r="E18" s="84" t="s">
        <v>316</v>
      </c>
      <c r="F18" s="71" t="s">
        <v>757</v>
      </c>
      <c r="G18" s="84" t="s">
        <v>675</v>
      </c>
      <c r="H18" s="84" t="s">
        <v>136</v>
      </c>
      <c r="I18" s="81">
        <v>2810.30344371711</v>
      </c>
      <c r="J18" s="83">
        <v>215800</v>
      </c>
      <c r="K18" s="71"/>
      <c r="L18" s="81">
        <v>6064.6348315419118</v>
      </c>
      <c r="M18" s="82">
        <v>7.3531233368091884E-4</v>
      </c>
      <c r="N18" s="82">
        <v>1.3668920445653789E-2</v>
      </c>
      <c r="O18" s="82">
        <v>2.1219274746724867E-3</v>
      </c>
    </row>
    <row r="19" spans="2:15">
      <c r="B19" s="74" t="s">
        <v>1154</v>
      </c>
      <c r="C19" s="71" t="s">
        <v>1155</v>
      </c>
      <c r="D19" s="84" t="s">
        <v>123</v>
      </c>
      <c r="E19" s="84" t="s">
        <v>316</v>
      </c>
      <c r="F19" s="71" t="s">
        <v>410</v>
      </c>
      <c r="G19" s="84" t="s">
        <v>371</v>
      </c>
      <c r="H19" s="84" t="s">
        <v>136</v>
      </c>
      <c r="I19" s="81">
        <v>139755.49472710781</v>
      </c>
      <c r="J19" s="83">
        <v>2528</v>
      </c>
      <c r="K19" s="71"/>
      <c r="L19" s="81">
        <v>3533.0189067014567</v>
      </c>
      <c r="M19" s="82">
        <v>3.1576084255441952E-4</v>
      </c>
      <c r="N19" s="82">
        <v>7.9629781034012779E-3</v>
      </c>
      <c r="O19" s="82">
        <v>1.2361519027784785E-3</v>
      </c>
    </row>
    <row r="20" spans="2:15">
      <c r="B20" s="74" t="s">
        <v>1156</v>
      </c>
      <c r="C20" s="71" t="s">
        <v>1157</v>
      </c>
      <c r="D20" s="84" t="s">
        <v>123</v>
      </c>
      <c r="E20" s="84" t="s">
        <v>316</v>
      </c>
      <c r="F20" s="71" t="s">
        <v>821</v>
      </c>
      <c r="G20" s="84" t="s">
        <v>668</v>
      </c>
      <c r="H20" s="84" t="s">
        <v>136</v>
      </c>
      <c r="I20" s="81">
        <v>336383.7792766763</v>
      </c>
      <c r="J20" s="83">
        <v>1325</v>
      </c>
      <c r="K20" s="71"/>
      <c r="L20" s="81">
        <v>4457.0850753982586</v>
      </c>
      <c r="M20" s="82">
        <v>6.8910784784922117E-4</v>
      </c>
      <c r="N20" s="82">
        <v>1.0045706461709587E-2</v>
      </c>
      <c r="O20" s="82">
        <v>1.5594692081461552E-3</v>
      </c>
    </row>
    <row r="21" spans="2:15">
      <c r="B21" s="74" t="s">
        <v>1158</v>
      </c>
      <c r="C21" s="71" t="s">
        <v>1159</v>
      </c>
      <c r="D21" s="84" t="s">
        <v>123</v>
      </c>
      <c r="E21" s="84" t="s">
        <v>316</v>
      </c>
      <c r="F21" s="71" t="s">
        <v>420</v>
      </c>
      <c r="G21" s="84" t="s">
        <v>371</v>
      </c>
      <c r="H21" s="84" t="s">
        <v>136</v>
      </c>
      <c r="I21" s="81">
        <v>33305.777708929112</v>
      </c>
      <c r="J21" s="83">
        <v>6969</v>
      </c>
      <c r="K21" s="71"/>
      <c r="L21" s="81">
        <v>2321.0796485691362</v>
      </c>
      <c r="M21" s="82">
        <v>2.6754104027447418E-4</v>
      </c>
      <c r="N21" s="82">
        <v>5.2314201836701829E-3</v>
      </c>
      <c r="O21" s="82">
        <v>8.12111992561604E-4</v>
      </c>
    </row>
    <row r="22" spans="2:15">
      <c r="B22" s="74" t="s">
        <v>1160</v>
      </c>
      <c r="C22" s="71" t="s">
        <v>1161</v>
      </c>
      <c r="D22" s="84" t="s">
        <v>123</v>
      </c>
      <c r="E22" s="84" t="s">
        <v>316</v>
      </c>
      <c r="F22" s="71" t="s">
        <v>1162</v>
      </c>
      <c r="G22" s="84" t="s">
        <v>763</v>
      </c>
      <c r="H22" s="84" t="s">
        <v>136</v>
      </c>
      <c r="I22" s="81">
        <v>4617.7384943556899</v>
      </c>
      <c r="J22" s="83">
        <v>8440</v>
      </c>
      <c r="K22" s="71"/>
      <c r="L22" s="81">
        <v>389.73712892446724</v>
      </c>
      <c r="M22" s="82">
        <v>4.5721504056480465E-5</v>
      </c>
      <c r="N22" s="82">
        <v>8.7841823258328212E-4</v>
      </c>
      <c r="O22" s="82">
        <v>1.3636334993553763E-4</v>
      </c>
    </row>
    <row r="23" spans="2:15">
      <c r="B23" s="74" t="s">
        <v>1163</v>
      </c>
      <c r="C23" s="71" t="s">
        <v>1164</v>
      </c>
      <c r="D23" s="84" t="s">
        <v>123</v>
      </c>
      <c r="E23" s="84" t="s">
        <v>316</v>
      </c>
      <c r="F23" s="71" t="s">
        <v>517</v>
      </c>
      <c r="G23" s="84" t="s">
        <v>159</v>
      </c>
      <c r="H23" s="84" t="s">
        <v>136</v>
      </c>
      <c r="I23" s="81">
        <v>851593.07549093186</v>
      </c>
      <c r="J23" s="83">
        <v>513.9</v>
      </c>
      <c r="K23" s="71"/>
      <c r="L23" s="81">
        <v>4376.3368149718144</v>
      </c>
      <c r="M23" s="82">
        <v>3.0793616440335061E-4</v>
      </c>
      <c r="N23" s="82">
        <v>9.8637100878877903E-3</v>
      </c>
      <c r="O23" s="82">
        <v>1.5312165668758615E-3</v>
      </c>
    </row>
    <row r="24" spans="2:15">
      <c r="B24" s="74" t="s">
        <v>1165</v>
      </c>
      <c r="C24" s="71" t="s">
        <v>1166</v>
      </c>
      <c r="D24" s="84" t="s">
        <v>123</v>
      </c>
      <c r="E24" s="84" t="s">
        <v>316</v>
      </c>
      <c r="F24" s="71" t="s">
        <v>1167</v>
      </c>
      <c r="G24" s="84" t="s">
        <v>326</v>
      </c>
      <c r="H24" s="84" t="s">
        <v>136</v>
      </c>
      <c r="I24" s="81">
        <v>21945.201792634893</v>
      </c>
      <c r="J24" s="83">
        <v>12950</v>
      </c>
      <c r="K24" s="71"/>
      <c r="L24" s="81">
        <v>2841.9036321455924</v>
      </c>
      <c r="M24" s="82">
        <v>2.1873012103488539E-4</v>
      </c>
      <c r="N24" s="82">
        <v>6.405291619534537E-3</v>
      </c>
      <c r="O24" s="82">
        <v>9.9434072535709104E-4</v>
      </c>
    </row>
    <row r="25" spans="2:15">
      <c r="B25" s="74" t="s">
        <v>1168</v>
      </c>
      <c r="C25" s="71" t="s">
        <v>1169</v>
      </c>
      <c r="D25" s="84" t="s">
        <v>123</v>
      </c>
      <c r="E25" s="84" t="s">
        <v>316</v>
      </c>
      <c r="F25" s="71" t="s">
        <v>366</v>
      </c>
      <c r="G25" s="84" t="s">
        <v>326</v>
      </c>
      <c r="H25" s="84" t="s">
        <v>136</v>
      </c>
      <c r="I25" s="81">
        <v>345796.0362021894</v>
      </c>
      <c r="J25" s="83">
        <v>2094</v>
      </c>
      <c r="K25" s="71"/>
      <c r="L25" s="81">
        <v>7240.9689980570784</v>
      </c>
      <c r="M25" s="82">
        <v>2.9707129559249432E-4</v>
      </c>
      <c r="N25" s="82">
        <v>1.6320228988745772E-2</v>
      </c>
      <c r="O25" s="82">
        <v>2.5335096814596788E-3</v>
      </c>
    </row>
    <row r="26" spans="2:15">
      <c r="B26" s="74" t="s">
        <v>1170</v>
      </c>
      <c r="C26" s="71" t="s">
        <v>1171</v>
      </c>
      <c r="D26" s="84" t="s">
        <v>123</v>
      </c>
      <c r="E26" s="84" t="s">
        <v>316</v>
      </c>
      <c r="F26" s="71" t="s">
        <v>550</v>
      </c>
      <c r="G26" s="84" t="s">
        <v>551</v>
      </c>
      <c r="H26" s="84" t="s">
        <v>136</v>
      </c>
      <c r="I26" s="81">
        <v>78313.030480525515</v>
      </c>
      <c r="J26" s="83">
        <v>4023</v>
      </c>
      <c r="K26" s="71"/>
      <c r="L26" s="81">
        <v>3150.5332162344212</v>
      </c>
      <c r="M26" s="82">
        <v>3.1011294410372681E-4</v>
      </c>
      <c r="N26" s="82">
        <v>7.1009036966450138E-3</v>
      </c>
      <c r="O26" s="82">
        <v>1.1023257256358835E-3</v>
      </c>
    </row>
    <row r="27" spans="2:15">
      <c r="B27" s="74" t="s">
        <v>1172</v>
      </c>
      <c r="C27" s="71" t="s">
        <v>1173</v>
      </c>
      <c r="D27" s="84" t="s">
        <v>123</v>
      </c>
      <c r="E27" s="84" t="s">
        <v>316</v>
      </c>
      <c r="F27" s="71" t="s">
        <v>1174</v>
      </c>
      <c r="G27" s="84" t="s">
        <v>551</v>
      </c>
      <c r="H27" s="84" t="s">
        <v>136</v>
      </c>
      <c r="I27" s="81">
        <v>59848.295313140734</v>
      </c>
      <c r="J27" s="83">
        <v>3534</v>
      </c>
      <c r="K27" s="81">
        <v>28.032163482815911</v>
      </c>
      <c r="L27" s="81">
        <v>2143.0709198491718</v>
      </c>
      <c r="M27" s="82">
        <v>2.8068955843531528E-4</v>
      </c>
      <c r="N27" s="82">
        <v>4.8302110063508409E-3</v>
      </c>
      <c r="O27" s="82">
        <v>7.4982932877484159E-4</v>
      </c>
    </row>
    <row r="28" spans="2:15">
      <c r="B28" s="74" t="s">
        <v>1175</v>
      </c>
      <c r="C28" s="71" t="s">
        <v>1176</v>
      </c>
      <c r="D28" s="84" t="s">
        <v>123</v>
      </c>
      <c r="E28" s="84" t="s">
        <v>316</v>
      </c>
      <c r="F28" s="71" t="s">
        <v>1177</v>
      </c>
      <c r="G28" s="84" t="s">
        <v>675</v>
      </c>
      <c r="H28" s="84" t="s">
        <v>136</v>
      </c>
      <c r="I28" s="81">
        <v>619.30886354468998</v>
      </c>
      <c r="J28" s="83">
        <v>134500</v>
      </c>
      <c r="K28" s="71"/>
      <c r="L28" s="81">
        <v>832.97042146098204</v>
      </c>
      <c r="M28" s="82">
        <v>8.0445738553492526E-5</v>
      </c>
      <c r="N28" s="82">
        <v>1.8774100569610176E-3</v>
      </c>
      <c r="O28" s="82">
        <v>2.914442290399531E-4</v>
      </c>
    </row>
    <row r="29" spans="2:15">
      <c r="B29" s="74" t="s">
        <v>1178</v>
      </c>
      <c r="C29" s="71" t="s">
        <v>1179</v>
      </c>
      <c r="D29" s="84" t="s">
        <v>123</v>
      </c>
      <c r="E29" s="84" t="s">
        <v>316</v>
      </c>
      <c r="F29" s="71" t="s">
        <v>1180</v>
      </c>
      <c r="G29" s="84" t="s">
        <v>901</v>
      </c>
      <c r="H29" s="84" t="s">
        <v>136</v>
      </c>
      <c r="I29" s="81">
        <v>22324.110251495582</v>
      </c>
      <c r="J29" s="83">
        <v>12350</v>
      </c>
      <c r="K29" s="71"/>
      <c r="L29" s="81">
        <v>2757.0276148970911</v>
      </c>
      <c r="M29" s="82">
        <v>2.0577291998881197E-4</v>
      </c>
      <c r="N29" s="82">
        <v>6.2139918035126812E-3</v>
      </c>
      <c r="O29" s="82">
        <v>9.6464384204209333E-4</v>
      </c>
    </row>
    <row r="30" spans="2:15">
      <c r="B30" s="74" t="s">
        <v>1181</v>
      </c>
      <c r="C30" s="71" t="s">
        <v>1182</v>
      </c>
      <c r="D30" s="84" t="s">
        <v>123</v>
      </c>
      <c r="E30" s="84" t="s">
        <v>316</v>
      </c>
      <c r="F30" s="71" t="s">
        <v>893</v>
      </c>
      <c r="G30" s="84" t="s">
        <v>894</v>
      </c>
      <c r="H30" s="84" t="s">
        <v>136</v>
      </c>
      <c r="I30" s="81">
        <v>32429.17636036254</v>
      </c>
      <c r="J30" s="83">
        <v>2695</v>
      </c>
      <c r="K30" s="71"/>
      <c r="L30" s="81">
        <v>873.96630291184113</v>
      </c>
      <c r="M30" s="82">
        <v>2.940069412165646E-5</v>
      </c>
      <c r="N30" s="82">
        <v>1.9698095925829791E-3</v>
      </c>
      <c r="O30" s="82">
        <v>3.0578809138539251E-4</v>
      </c>
    </row>
    <row r="31" spans="2:15">
      <c r="B31" s="74" t="s">
        <v>1183</v>
      </c>
      <c r="C31" s="71" t="s">
        <v>1184</v>
      </c>
      <c r="D31" s="84" t="s">
        <v>123</v>
      </c>
      <c r="E31" s="84" t="s">
        <v>316</v>
      </c>
      <c r="F31" s="71" t="s">
        <v>330</v>
      </c>
      <c r="G31" s="84" t="s">
        <v>326</v>
      </c>
      <c r="H31" s="84" t="s">
        <v>136</v>
      </c>
      <c r="I31" s="81">
        <v>457474.42962358636</v>
      </c>
      <c r="J31" s="83">
        <v>3345</v>
      </c>
      <c r="K31" s="71"/>
      <c r="L31" s="81">
        <v>15302.519670908639</v>
      </c>
      <c r="M31" s="82">
        <v>3.148707324780039E-4</v>
      </c>
      <c r="N31" s="82">
        <v>3.4489945365188943E-2</v>
      </c>
      <c r="O31" s="82">
        <v>5.3541289497823939E-3</v>
      </c>
    </row>
    <row r="32" spans="2:15">
      <c r="B32" s="74" t="s">
        <v>1185</v>
      </c>
      <c r="C32" s="71" t="s">
        <v>1186</v>
      </c>
      <c r="D32" s="84" t="s">
        <v>123</v>
      </c>
      <c r="E32" s="84" t="s">
        <v>316</v>
      </c>
      <c r="F32" s="71" t="s">
        <v>457</v>
      </c>
      <c r="G32" s="84" t="s">
        <v>371</v>
      </c>
      <c r="H32" s="84" t="s">
        <v>136</v>
      </c>
      <c r="I32" s="81">
        <v>284319.86996257125</v>
      </c>
      <c r="J32" s="83">
        <v>1338</v>
      </c>
      <c r="K32" s="71"/>
      <c r="L32" s="81">
        <v>3804.1998600992738</v>
      </c>
      <c r="M32" s="82">
        <v>3.5579131597239592E-4</v>
      </c>
      <c r="N32" s="82">
        <v>8.5741856997915266E-3</v>
      </c>
      <c r="O32" s="82">
        <v>1.3310341721329232E-3</v>
      </c>
    </row>
    <row r="33" spans="2:15">
      <c r="B33" s="74" t="s">
        <v>1187</v>
      </c>
      <c r="C33" s="71" t="s">
        <v>1188</v>
      </c>
      <c r="D33" s="84" t="s">
        <v>123</v>
      </c>
      <c r="E33" s="84" t="s">
        <v>316</v>
      </c>
      <c r="F33" s="71" t="s">
        <v>889</v>
      </c>
      <c r="G33" s="84" t="s">
        <v>326</v>
      </c>
      <c r="H33" s="84" t="s">
        <v>136</v>
      </c>
      <c r="I33" s="81">
        <v>81071.831003145839</v>
      </c>
      <c r="J33" s="83">
        <v>12000</v>
      </c>
      <c r="K33" s="71"/>
      <c r="L33" s="81">
        <v>9728.6197203768425</v>
      </c>
      <c r="M33" s="82">
        <v>3.1609080495829044E-4</v>
      </c>
      <c r="N33" s="82">
        <v>2.1927079320955598E-2</v>
      </c>
      <c r="O33" s="82">
        <v>3.4039024687756293E-3</v>
      </c>
    </row>
    <row r="34" spans="2:15">
      <c r="B34" s="74" t="s">
        <v>1189</v>
      </c>
      <c r="C34" s="71" t="s">
        <v>1190</v>
      </c>
      <c r="D34" s="84" t="s">
        <v>123</v>
      </c>
      <c r="E34" s="84" t="s">
        <v>316</v>
      </c>
      <c r="F34" s="71" t="s">
        <v>1191</v>
      </c>
      <c r="G34" s="84" t="s">
        <v>1192</v>
      </c>
      <c r="H34" s="84" t="s">
        <v>136</v>
      </c>
      <c r="I34" s="81">
        <v>64769.114332390054</v>
      </c>
      <c r="J34" s="83">
        <v>7680</v>
      </c>
      <c r="K34" s="71"/>
      <c r="L34" s="81">
        <v>4974.2679806987289</v>
      </c>
      <c r="M34" s="82">
        <v>5.9288766128607175E-4</v>
      </c>
      <c r="N34" s="82">
        <v>1.1211371367309002E-2</v>
      </c>
      <c r="O34" s="82">
        <v>1.7404239806380365E-3</v>
      </c>
    </row>
    <row r="35" spans="2:15">
      <c r="B35" s="74" t="s">
        <v>1193</v>
      </c>
      <c r="C35" s="71" t="s">
        <v>1194</v>
      </c>
      <c r="D35" s="84" t="s">
        <v>123</v>
      </c>
      <c r="E35" s="84" t="s">
        <v>316</v>
      </c>
      <c r="F35" s="71" t="s">
        <v>470</v>
      </c>
      <c r="G35" s="84" t="s">
        <v>371</v>
      </c>
      <c r="H35" s="84" t="s">
        <v>136</v>
      </c>
      <c r="I35" s="81">
        <v>19869.907959679142</v>
      </c>
      <c r="J35" s="83">
        <v>29000</v>
      </c>
      <c r="K35" s="71"/>
      <c r="L35" s="81">
        <v>5762.2733083089088</v>
      </c>
      <c r="M35" s="82">
        <v>4.1855465729165488E-4</v>
      </c>
      <c r="N35" s="82">
        <v>1.2987435785538182E-2</v>
      </c>
      <c r="O35" s="82">
        <v>2.0161355776739972E-3</v>
      </c>
    </row>
    <row r="36" spans="2:15">
      <c r="B36" s="74" t="s">
        <v>1195</v>
      </c>
      <c r="C36" s="71" t="s">
        <v>1196</v>
      </c>
      <c r="D36" s="84" t="s">
        <v>123</v>
      </c>
      <c r="E36" s="84" t="s">
        <v>316</v>
      </c>
      <c r="F36" s="71" t="s">
        <v>911</v>
      </c>
      <c r="G36" s="84" t="s">
        <v>901</v>
      </c>
      <c r="H36" s="84" t="s">
        <v>136</v>
      </c>
      <c r="I36" s="81">
        <v>3891.5764248734999</v>
      </c>
      <c r="J36" s="83">
        <v>44870</v>
      </c>
      <c r="K36" s="71"/>
      <c r="L36" s="81">
        <v>1746.1503418451571</v>
      </c>
      <c r="M36" s="82">
        <v>1.365470442916895E-4</v>
      </c>
      <c r="N36" s="82">
        <v>3.9356021874056134E-3</v>
      </c>
      <c r="O36" s="82">
        <v>6.1095259454029785E-4</v>
      </c>
    </row>
    <row r="37" spans="2:15">
      <c r="B37" s="74" t="s">
        <v>1197</v>
      </c>
      <c r="C37" s="71" t="s">
        <v>1198</v>
      </c>
      <c r="D37" s="84" t="s">
        <v>123</v>
      </c>
      <c r="E37" s="84" t="s">
        <v>316</v>
      </c>
      <c r="F37" s="71" t="s">
        <v>908</v>
      </c>
      <c r="G37" s="84" t="s">
        <v>160</v>
      </c>
      <c r="H37" s="84" t="s">
        <v>136</v>
      </c>
      <c r="I37" s="81">
        <v>2718.56598840684</v>
      </c>
      <c r="J37" s="83">
        <v>95170</v>
      </c>
      <c r="K37" s="71"/>
      <c r="L37" s="81">
        <v>2587.2592511612474</v>
      </c>
      <c r="M37" s="82">
        <v>4.3068820124160981E-5</v>
      </c>
      <c r="N37" s="82">
        <v>5.8313553674283558E-3</v>
      </c>
      <c r="O37" s="82">
        <v>9.0524436204905147E-4</v>
      </c>
    </row>
    <row r="38" spans="2:15">
      <c r="B38" s="74" t="s">
        <v>1199</v>
      </c>
      <c r="C38" s="71" t="s">
        <v>1200</v>
      </c>
      <c r="D38" s="84" t="s">
        <v>123</v>
      </c>
      <c r="E38" s="84" t="s">
        <v>316</v>
      </c>
      <c r="F38" s="71" t="s">
        <v>393</v>
      </c>
      <c r="G38" s="84" t="s">
        <v>371</v>
      </c>
      <c r="H38" s="84" t="s">
        <v>136</v>
      </c>
      <c r="I38" s="81">
        <v>38826.613031496847</v>
      </c>
      <c r="J38" s="83">
        <v>29700</v>
      </c>
      <c r="K38" s="71"/>
      <c r="L38" s="81">
        <v>11531.504070356406</v>
      </c>
      <c r="M38" s="82">
        <v>3.2015939137112776E-4</v>
      </c>
      <c r="N38" s="82">
        <v>2.5990552792501679E-2</v>
      </c>
      <c r="O38" s="82">
        <v>4.0347054671658949E-3</v>
      </c>
    </row>
    <row r="39" spans="2:15">
      <c r="B39" s="74" t="s">
        <v>1201</v>
      </c>
      <c r="C39" s="71" t="s">
        <v>1202</v>
      </c>
      <c r="D39" s="84" t="s">
        <v>123</v>
      </c>
      <c r="E39" s="84" t="s">
        <v>316</v>
      </c>
      <c r="F39" s="71" t="s">
        <v>354</v>
      </c>
      <c r="G39" s="84" t="s">
        <v>326</v>
      </c>
      <c r="H39" s="84" t="s">
        <v>136</v>
      </c>
      <c r="I39" s="81">
        <v>419331.98153920588</v>
      </c>
      <c r="J39" s="83">
        <v>3210</v>
      </c>
      <c r="K39" s="71"/>
      <c r="L39" s="81">
        <v>13460.556607408625</v>
      </c>
      <c r="M39" s="82">
        <v>3.1376486117421051E-4</v>
      </c>
      <c r="N39" s="82">
        <v>3.0338393412239272E-2</v>
      </c>
      <c r="O39" s="82">
        <v>4.7096528782068102E-3</v>
      </c>
    </row>
    <row r="40" spans="2:15">
      <c r="B40" s="74" t="s">
        <v>1203</v>
      </c>
      <c r="C40" s="71" t="s">
        <v>1204</v>
      </c>
      <c r="D40" s="84" t="s">
        <v>123</v>
      </c>
      <c r="E40" s="84" t="s">
        <v>316</v>
      </c>
      <c r="F40" s="71" t="s">
        <v>1205</v>
      </c>
      <c r="G40" s="84" t="s">
        <v>894</v>
      </c>
      <c r="H40" s="84" t="s">
        <v>136</v>
      </c>
      <c r="I40" s="81">
        <v>5988.3389223639306</v>
      </c>
      <c r="J40" s="83">
        <v>12330</v>
      </c>
      <c r="K40" s="71"/>
      <c r="L40" s="81">
        <v>738.36218912802588</v>
      </c>
      <c r="M40" s="82">
        <v>4.3927121828666284E-5</v>
      </c>
      <c r="N40" s="82">
        <v>1.6641750581219664E-3</v>
      </c>
      <c r="O40" s="82">
        <v>2.5834218529060881E-4</v>
      </c>
    </row>
    <row r="41" spans="2:15">
      <c r="B41" s="74" t="s">
        <v>1206</v>
      </c>
      <c r="C41" s="71" t="s">
        <v>1207</v>
      </c>
      <c r="D41" s="84" t="s">
        <v>123</v>
      </c>
      <c r="E41" s="84" t="s">
        <v>316</v>
      </c>
      <c r="F41" s="71" t="s">
        <v>503</v>
      </c>
      <c r="G41" s="84" t="s">
        <v>504</v>
      </c>
      <c r="H41" s="84" t="s">
        <v>136</v>
      </c>
      <c r="I41" s="81">
        <v>179622.27971013845</v>
      </c>
      <c r="J41" s="83">
        <v>2590</v>
      </c>
      <c r="K41" s="71"/>
      <c r="L41" s="81">
        <v>4652.2170444644844</v>
      </c>
      <c r="M41" s="82">
        <v>6.7698537418511612E-4</v>
      </c>
      <c r="N41" s="82">
        <v>1.0485509258688854E-2</v>
      </c>
      <c r="O41" s="82">
        <v>1.6277430445517831E-3</v>
      </c>
    </row>
    <row r="42" spans="2:15">
      <c r="B42" s="74" t="s">
        <v>1208</v>
      </c>
      <c r="C42" s="71" t="s">
        <v>1209</v>
      </c>
      <c r="D42" s="84" t="s">
        <v>123</v>
      </c>
      <c r="E42" s="84" t="s">
        <v>316</v>
      </c>
      <c r="F42" s="71" t="s">
        <v>689</v>
      </c>
      <c r="G42" s="84" t="s">
        <v>690</v>
      </c>
      <c r="H42" s="84" t="s">
        <v>136</v>
      </c>
      <c r="I42" s="81">
        <v>38401.756143753424</v>
      </c>
      <c r="J42" s="83">
        <v>9700</v>
      </c>
      <c r="K42" s="71"/>
      <c r="L42" s="81">
        <v>3724.9703459435127</v>
      </c>
      <c r="M42" s="82">
        <v>3.3032740093386705E-4</v>
      </c>
      <c r="N42" s="82">
        <v>8.3956123881206643E-3</v>
      </c>
      <c r="O42" s="82">
        <v>1.3033129180818662E-3</v>
      </c>
    </row>
    <row r="43" spans="2:15">
      <c r="B43" s="74" t="s">
        <v>1210</v>
      </c>
      <c r="C43" s="71" t="s">
        <v>1211</v>
      </c>
      <c r="D43" s="84" t="s">
        <v>123</v>
      </c>
      <c r="E43" s="84" t="s">
        <v>316</v>
      </c>
      <c r="F43" s="71" t="s">
        <v>1212</v>
      </c>
      <c r="G43" s="84" t="s">
        <v>763</v>
      </c>
      <c r="H43" s="84" t="s">
        <v>136</v>
      </c>
      <c r="I43" s="81">
        <v>121663.04760169164</v>
      </c>
      <c r="J43" s="83">
        <v>1993</v>
      </c>
      <c r="K43" s="71"/>
      <c r="L43" s="81">
        <v>2424.7445387018565</v>
      </c>
      <c r="M43" s="82">
        <v>2.8283273240599355E-4</v>
      </c>
      <c r="N43" s="82">
        <v>5.4650677445854598E-3</v>
      </c>
      <c r="O43" s="82">
        <v>8.4838282908212669E-4</v>
      </c>
    </row>
    <row r="44" spans="2:15">
      <c r="B44" s="74" t="s">
        <v>1213</v>
      </c>
      <c r="C44" s="71" t="s">
        <v>1214</v>
      </c>
      <c r="D44" s="84" t="s">
        <v>123</v>
      </c>
      <c r="E44" s="84" t="s">
        <v>316</v>
      </c>
      <c r="F44" s="71" t="s">
        <v>794</v>
      </c>
      <c r="G44" s="84" t="s">
        <v>795</v>
      </c>
      <c r="H44" s="84" t="s">
        <v>136</v>
      </c>
      <c r="I44" s="81">
        <v>159871.81753941553</v>
      </c>
      <c r="J44" s="83">
        <v>2752</v>
      </c>
      <c r="K44" s="71"/>
      <c r="L44" s="81">
        <v>4399.6724186848405</v>
      </c>
      <c r="M44" s="82">
        <v>4.4759816086595115E-4</v>
      </c>
      <c r="N44" s="82">
        <v>9.9163055894414352E-3</v>
      </c>
      <c r="O44" s="82">
        <v>1.5393813550341206E-3</v>
      </c>
    </row>
    <row r="45" spans="2:15">
      <c r="B45" s="70"/>
      <c r="C45" s="71"/>
      <c r="D45" s="71"/>
      <c r="E45" s="71"/>
      <c r="F45" s="71"/>
      <c r="G45" s="71"/>
      <c r="H45" s="71"/>
      <c r="I45" s="81"/>
      <c r="J45" s="83"/>
      <c r="K45" s="71"/>
      <c r="L45" s="71"/>
      <c r="M45" s="71"/>
      <c r="N45" s="82"/>
      <c r="O45" s="71"/>
    </row>
    <row r="46" spans="2:15">
      <c r="B46" s="88" t="s">
        <v>1215</v>
      </c>
      <c r="C46" s="69"/>
      <c r="D46" s="69"/>
      <c r="E46" s="69"/>
      <c r="F46" s="69"/>
      <c r="G46" s="69"/>
      <c r="H46" s="69"/>
      <c r="I46" s="78"/>
      <c r="J46" s="80"/>
      <c r="K46" s="69"/>
      <c r="L46" s="78">
        <v>75874.855265320177</v>
      </c>
      <c r="M46" s="69"/>
      <c r="N46" s="79">
        <v>0.17101233450249981</v>
      </c>
      <c r="O46" s="79">
        <v>2.6547507722463701E-2</v>
      </c>
    </row>
    <row r="47" spans="2:15">
      <c r="B47" s="74" t="s">
        <v>1216</v>
      </c>
      <c r="C47" s="71" t="s">
        <v>1217</v>
      </c>
      <c r="D47" s="84" t="s">
        <v>123</v>
      </c>
      <c r="E47" s="84" t="s">
        <v>316</v>
      </c>
      <c r="F47" s="71" t="s">
        <v>800</v>
      </c>
      <c r="G47" s="84" t="s">
        <v>763</v>
      </c>
      <c r="H47" s="84" t="s">
        <v>136</v>
      </c>
      <c r="I47" s="81">
        <v>80631.948072677769</v>
      </c>
      <c r="J47" s="83">
        <v>1861</v>
      </c>
      <c r="K47" s="71"/>
      <c r="L47" s="81">
        <v>1500.5605536164876</v>
      </c>
      <c r="M47" s="82">
        <v>3.8261280705271833E-4</v>
      </c>
      <c r="N47" s="82">
        <v>3.3820738430272671E-3</v>
      </c>
      <c r="O47" s="82">
        <v>5.2502430147456061E-4</v>
      </c>
    </row>
    <row r="48" spans="2:15">
      <c r="B48" s="74" t="s">
        <v>1218</v>
      </c>
      <c r="C48" s="71" t="s">
        <v>1219</v>
      </c>
      <c r="D48" s="84" t="s">
        <v>123</v>
      </c>
      <c r="E48" s="84" t="s">
        <v>316</v>
      </c>
      <c r="F48" s="71" t="s">
        <v>1220</v>
      </c>
      <c r="G48" s="84" t="s">
        <v>551</v>
      </c>
      <c r="H48" s="84" t="s">
        <v>136</v>
      </c>
      <c r="I48" s="81">
        <v>4036.5325975609799</v>
      </c>
      <c r="J48" s="83">
        <v>11350</v>
      </c>
      <c r="K48" s="71"/>
      <c r="L48" s="81">
        <v>458.14644982262479</v>
      </c>
      <c r="M48" s="82">
        <v>2.7506347721182266E-4</v>
      </c>
      <c r="N48" s="82">
        <v>1.0326041961362395E-3</v>
      </c>
      <c r="O48" s="82">
        <v>1.6029877582177866E-4</v>
      </c>
    </row>
    <row r="49" spans="2:15">
      <c r="B49" s="74" t="s">
        <v>1221</v>
      </c>
      <c r="C49" s="71" t="s">
        <v>1222</v>
      </c>
      <c r="D49" s="84" t="s">
        <v>123</v>
      </c>
      <c r="E49" s="84" t="s">
        <v>316</v>
      </c>
      <c r="F49" s="71" t="s">
        <v>1223</v>
      </c>
      <c r="G49" s="84" t="s">
        <v>795</v>
      </c>
      <c r="H49" s="84" t="s">
        <v>136</v>
      </c>
      <c r="I49" s="81">
        <v>100134.47676875643</v>
      </c>
      <c r="J49" s="83">
        <v>1542</v>
      </c>
      <c r="K49" s="71"/>
      <c r="L49" s="81">
        <v>1544.0736317742289</v>
      </c>
      <c r="M49" s="82">
        <v>8.0053159995989312E-4</v>
      </c>
      <c r="N49" s="82">
        <v>3.4801468218965429E-3</v>
      </c>
      <c r="O49" s="82">
        <v>5.4024889431735965E-4</v>
      </c>
    </row>
    <row r="50" spans="2:15">
      <c r="B50" s="74" t="s">
        <v>1224</v>
      </c>
      <c r="C50" s="71" t="s">
        <v>1225</v>
      </c>
      <c r="D50" s="84" t="s">
        <v>123</v>
      </c>
      <c r="E50" s="84" t="s">
        <v>316</v>
      </c>
      <c r="F50" s="71" t="s">
        <v>1226</v>
      </c>
      <c r="G50" s="84" t="s">
        <v>160</v>
      </c>
      <c r="H50" s="84" t="s">
        <v>136</v>
      </c>
      <c r="I50" s="81">
        <v>4.6862350444800001</v>
      </c>
      <c r="J50" s="83">
        <v>3690</v>
      </c>
      <c r="K50" s="71"/>
      <c r="L50" s="81">
        <v>0.17292207308210999</v>
      </c>
      <c r="M50" s="82">
        <v>1.2933578955456405E-7</v>
      </c>
      <c r="N50" s="82">
        <v>3.8974449837665502E-7</v>
      </c>
      <c r="O50" s="82">
        <v>6.0502917000356746E-8</v>
      </c>
    </row>
    <row r="51" spans="2:15">
      <c r="B51" s="74" t="s">
        <v>1227</v>
      </c>
      <c r="C51" s="71" t="s">
        <v>1228</v>
      </c>
      <c r="D51" s="84" t="s">
        <v>123</v>
      </c>
      <c r="E51" s="84" t="s">
        <v>316</v>
      </c>
      <c r="F51" s="71" t="s">
        <v>1229</v>
      </c>
      <c r="G51" s="84" t="s">
        <v>133</v>
      </c>
      <c r="H51" s="84" t="s">
        <v>136</v>
      </c>
      <c r="I51" s="81">
        <v>36385.655378855314</v>
      </c>
      <c r="J51" s="83">
        <v>1680</v>
      </c>
      <c r="K51" s="71"/>
      <c r="L51" s="81">
        <v>611.27901036462356</v>
      </c>
      <c r="M51" s="82">
        <v>1.8495810896976999E-4</v>
      </c>
      <c r="N51" s="82">
        <v>1.3777456342985873E-3</v>
      </c>
      <c r="O51" s="82">
        <v>2.1387763036237451E-4</v>
      </c>
    </row>
    <row r="52" spans="2:15">
      <c r="B52" s="74" t="s">
        <v>1230</v>
      </c>
      <c r="C52" s="71" t="s">
        <v>1231</v>
      </c>
      <c r="D52" s="84" t="s">
        <v>123</v>
      </c>
      <c r="E52" s="84" t="s">
        <v>316</v>
      </c>
      <c r="F52" s="71" t="s">
        <v>1232</v>
      </c>
      <c r="G52" s="84" t="s">
        <v>504</v>
      </c>
      <c r="H52" s="84" t="s">
        <v>136</v>
      </c>
      <c r="I52" s="81">
        <v>5648.2521507076499</v>
      </c>
      <c r="J52" s="83">
        <v>18000</v>
      </c>
      <c r="K52" s="71"/>
      <c r="L52" s="81">
        <v>1016.6853871262387</v>
      </c>
      <c r="M52" s="82">
        <v>2.5741680508997359E-4</v>
      </c>
      <c r="N52" s="82">
        <v>2.2914803711856831E-3</v>
      </c>
      <c r="O52" s="82">
        <v>3.5572342209641415E-4</v>
      </c>
    </row>
    <row r="53" spans="2:15">
      <c r="B53" s="74" t="s">
        <v>1233</v>
      </c>
      <c r="C53" s="71" t="s">
        <v>1234</v>
      </c>
      <c r="D53" s="84" t="s">
        <v>123</v>
      </c>
      <c r="E53" s="84" t="s">
        <v>316</v>
      </c>
      <c r="F53" s="71" t="s">
        <v>1235</v>
      </c>
      <c r="G53" s="84" t="s">
        <v>158</v>
      </c>
      <c r="H53" s="84" t="s">
        <v>136</v>
      </c>
      <c r="I53" s="81">
        <v>1599.6621874939201</v>
      </c>
      <c r="J53" s="83">
        <v>20850</v>
      </c>
      <c r="K53" s="71"/>
      <c r="L53" s="81">
        <v>333.5295660924823</v>
      </c>
      <c r="M53" s="82">
        <v>1.6424619538252854E-4</v>
      </c>
      <c r="N53" s="82">
        <v>7.5173348962091779E-4</v>
      </c>
      <c r="O53" s="82">
        <v>1.1669714163602731E-4</v>
      </c>
    </row>
    <row r="54" spans="2:15">
      <c r="B54" s="74" t="s">
        <v>1236</v>
      </c>
      <c r="C54" s="71" t="s">
        <v>1237</v>
      </c>
      <c r="D54" s="84" t="s">
        <v>123</v>
      </c>
      <c r="E54" s="84" t="s">
        <v>316</v>
      </c>
      <c r="F54" s="71" t="s">
        <v>816</v>
      </c>
      <c r="G54" s="84" t="s">
        <v>668</v>
      </c>
      <c r="H54" s="84" t="s">
        <v>136</v>
      </c>
      <c r="I54" s="81">
        <v>732363.24099233595</v>
      </c>
      <c r="J54" s="83">
        <v>765.4</v>
      </c>
      <c r="K54" s="71"/>
      <c r="L54" s="81">
        <v>5605.5082465695305</v>
      </c>
      <c r="M54" s="82">
        <v>7.9165282365889023E-4</v>
      </c>
      <c r="N54" s="82">
        <v>1.2634107148762079E-2</v>
      </c>
      <c r="O54" s="82">
        <v>1.9612857638247861E-3</v>
      </c>
    </row>
    <row r="55" spans="2:15">
      <c r="B55" s="74" t="s">
        <v>1238</v>
      </c>
      <c r="C55" s="71" t="s">
        <v>1239</v>
      </c>
      <c r="D55" s="84" t="s">
        <v>123</v>
      </c>
      <c r="E55" s="84" t="s">
        <v>316</v>
      </c>
      <c r="F55" s="71" t="s">
        <v>1240</v>
      </c>
      <c r="G55" s="84" t="s">
        <v>130</v>
      </c>
      <c r="H55" s="84" t="s">
        <v>136</v>
      </c>
      <c r="I55" s="81">
        <v>7858.1326104586806</v>
      </c>
      <c r="J55" s="83">
        <v>3683</v>
      </c>
      <c r="K55" s="71"/>
      <c r="L55" s="81">
        <v>289.41502404283528</v>
      </c>
      <c r="M55" s="82">
        <v>4.4373815396154646E-5</v>
      </c>
      <c r="N55" s="82">
        <v>6.5230488715388945E-4</v>
      </c>
      <c r="O55" s="82">
        <v>1.012621053299846E-4</v>
      </c>
    </row>
    <row r="56" spans="2:15">
      <c r="B56" s="74" t="s">
        <v>1241</v>
      </c>
      <c r="C56" s="71" t="s">
        <v>1242</v>
      </c>
      <c r="D56" s="84" t="s">
        <v>123</v>
      </c>
      <c r="E56" s="84" t="s">
        <v>316</v>
      </c>
      <c r="F56" s="71" t="s">
        <v>824</v>
      </c>
      <c r="G56" s="84" t="s">
        <v>763</v>
      </c>
      <c r="H56" s="84" t="s">
        <v>136</v>
      </c>
      <c r="I56" s="81">
        <v>5997.6550166880597</v>
      </c>
      <c r="J56" s="83">
        <v>19970</v>
      </c>
      <c r="K56" s="71"/>
      <c r="L56" s="81">
        <v>1197.7317068337759</v>
      </c>
      <c r="M56" s="82">
        <v>4.7436532127468614E-4</v>
      </c>
      <c r="N56" s="82">
        <v>2.699535894692206E-3</v>
      </c>
      <c r="O56" s="82">
        <v>4.1906889476654502E-4</v>
      </c>
    </row>
    <row r="57" spans="2:15">
      <c r="B57" s="74" t="s">
        <v>1243</v>
      </c>
      <c r="C57" s="71" t="s">
        <v>1244</v>
      </c>
      <c r="D57" s="84" t="s">
        <v>123</v>
      </c>
      <c r="E57" s="84" t="s">
        <v>316</v>
      </c>
      <c r="F57" s="71" t="s">
        <v>1245</v>
      </c>
      <c r="G57" s="84" t="s">
        <v>1246</v>
      </c>
      <c r="H57" s="84" t="s">
        <v>136</v>
      </c>
      <c r="I57" s="81">
        <v>6950.6942849793913</v>
      </c>
      <c r="J57" s="83">
        <v>3362</v>
      </c>
      <c r="K57" s="71"/>
      <c r="L57" s="81">
        <v>233.68234186072613</v>
      </c>
      <c r="M57" s="82">
        <v>2.4139615580740412E-4</v>
      </c>
      <c r="N57" s="82">
        <v>5.2669046515966861E-4</v>
      </c>
      <c r="O57" s="82">
        <v>8.1762050859377698E-5</v>
      </c>
    </row>
    <row r="58" spans="2:15">
      <c r="B58" s="74" t="s">
        <v>1247</v>
      </c>
      <c r="C58" s="71" t="s">
        <v>1248</v>
      </c>
      <c r="D58" s="84" t="s">
        <v>123</v>
      </c>
      <c r="E58" s="84" t="s">
        <v>316</v>
      </c>
      <c r="F58" s="71" t="s">
        <v>1249</v>
      </c>
      <c r="G58" s="84" t="s">
        <v>675</v>
      </c>
      <c r="H58" s="84" t="s">
        <v>136</v>
      </c>
      <c r="I58" s="81">
        <v>4391.5749422301897</v>
      </c>
      <c r="J58" s="83">
        <v>11910</v>
      </c>
      <c r="K58" s="71"/>
      <c r="L58" s="81">
        <v>523.03657563977401</v>
      </c>
      <c r="M58" s="82">
        <v>1.2087667473488824E-4</v>
      </c>
      <c r="N58" s="82">
        <v>1.1788583387418161E-3</v>
      </c>
      <c r="O58" s="82">
        <v>1.830028865606862E-4</v>
      </c>
    </row>
    <row r="59" spans="2:15">
      <c r="B59" s="74" t="s">
        <v>1250</v>
      </c>
      <c r="C59" s="71" t="s">
        <v>1251</v>
      </c>
      <c r="D59" s="84" t="s">
        <v>123</v>
      </c>
      <c r="E59" s="84" t="s">
        <v>316</v>
      </c>
      <c r="F59" s="71" t="s">
        <v>1252</v>
      </c>
      <c r="G59" s="84" t="s">
        <v>441</v>
      </c>
      <c r="H59" s="84" t="s">
        <v>136</v>
      </c>
      <c r="I59" s="81">
        <v>2518.5306982849202</v>
      </c>
      <c r="J59" s="83">
        <v>11790</v>
      </c>
      <c r="K59" s="71"/>
      <c r="L59" s="81">
        <v>296.93476932889871</v>
      </c>
      <c r="M59" s="82">
        <v>1.3913355068608663E-4</v>
      </c>
      <c r="N59" s="82">
        <v>6.6925344266331461E-4</v>
      </c>
      <c r="O59" s="82">
        <v>1.0389315477785053E-4</v>
      </c>
    </row>
    <row r="60" spans="2:15">
      <c r="B60" s="74" t="s">
        <v>1253</v>
      </c>
      <c r="C60" s="71" t="s">
        <v>1254</v>
      </c>
      <c r="D60" s="84" t="s">
        <v>123</v>
      </c>
      <c r="E60" s="84" t="s">
        <v>316</v>
      </c>
      <c r="F60" s="71" t="s">
        <v>836</v>
      </c>
      <c r="G60" s="84" t="s">
        <v>376</v>
      </c>
      <c r="H60" s="84" t="s">
        <v>136</v>
      </c>
      <c r="I60" s="81">
        <v>1.0359052109999999E-2</v>
      </c>
      <c r="J60" s="83">
        <v>89.4</v>
      </c>
      <c r="K60" s="71"/>
      <c r="L60" s="81">
        <v>9.2315272499999992E-6</v>
      </c>
      <c r="M60" s="82">
        <v>3.2314345084413623E-12</v>
      </c>
      <c r="N60" s="82">
        <v>2.0806695716591562E-11</v>
      </c>
      <c r="O60" s="82">
        <v>3.2299770471064623E-12</v>
      </c>
    </row>
    <row r="61" spans="2:15">
      <c r="B61" s="74" t="s">
        <v>1255</v>
      </c>
      <c r="C61" s="71" t="s">
        <v>1256</v>
      </c>
      <c r="D61" s="84" t="s">
        <v>123</v>
      </c>
      <c r="E61" s="84" t="s">
        <v>316</v>
      </c>
      <c r="F61" s="71" t="s">
        <v>1257</v>
      </c>
      <c r="G61" s="84" t="s">
        <v>158</v>
      </c>
      <c r="H61" s="84" t="s">
        <v>136</v>
      </c>
      <c r="I61" s="81">
        <v>34323.105920660368</v>
      </c>
      <c r="J61" s="83">
        <v>1060</v>
      </c>
      <c r="K61" s="71"/>
      <c r="L61" s="81">
        <v>363.8249227589863</v>
      </c>
      <c r="M61" s="82">
        <v>3.579335819717032E-4</v>
      </c>
      <c r="N61" s="82">
        <v>8.2001539473965774E-4</v>
      </c>
      <c r="O61" s="82">
        <v>1.2729704607401853E-4</v>
      </c>
    </row>
    <row r="62" spans="2:15">
      <c r="B62" s="74" t="s">
        <v>1258</v>
      </c>
      <c r="C62" s="71" t="s">
        <v>1259</v>
      </c>
      <c r="D62" s="84" t="s">
        <v>123</v>
      </c>
      <c r="E62" s="84" t="s">
        <v>316</v>
      </c>
      <c r="F62" s="71" t="s">
        <v>1260</v>
      </c>
      <c r="G62" s="84" t="s">
        <v>675</v>
      </c>
      <c r="H62" s="84" t="s">
        <v>136</v>
      </c>
      <c r="I62" s="81">
        <v>1106372.2164575504</v>
      </c>
      <c r="J62" s="83">
        <v>109.8</v>
      </c>
      <c r="K62" s="71"/>
      <c r="L62" s="81">
        <v>1214.7966936844716</v>
      </c>
      <c r="M62" s="82">
        <v>8.7463323432950381E-4</v>
      </c>
      <c r="N62" s="82">
        <v>2.7379982183353565E-3</v>
      </c>
      <c r="O62" s="82">
        <v>4.2503968533502012E-4</v>
      </c>
    </row>
    <row r="63" spans="2:15">
      <c r="B63" s="74" t="s">
        <v>1261</v>
      </c>
      <c r="C63" s="71" t="s">
        <v>1262</v>
      </c>
      <c r="D63" s="84" t="s">
        <v>123</v>
      </c>
      <c r="E63" s="84" t="s">
        <v>316</v>
      </c>
      <c r="F63" s="71" t="s">
        <v>1263</v>
      </c>
      <c r="G63" s="84" t="s">
        <v>668</v>
      </c>
      <c r="H63" s="84" t="s">
        <v>136</v>
      </c>
      <c r="I63" s="81">
        <v>35240.001279864482</v>
      </c>
      <c r="J63" s="83">
        <v>1375</v>
      </c>
      <c r="K63" s="71"/>
      <c r="L63" s="81">
        <v>484.55001759809113</v>
      </c>
      <c r="M63" s="82">
        <v>2.3978172841430037E-4</v>
      </c>
      <c r="N63" s="82">
        <v>1.092114500949187E-3</v>
      </c>
      <c r="O63" s="82">
        <v>1.6953699996031176E-4</v>
      </c>
    </row>
    <row r="64" spans="2:15">
      <c r="B64" s="74" t="s">
        <v>1264</v>
      </c>
      <c r="C64" s="71" t="s">
        <v>1265</v>
      </c>
      <c r="D64" s="84" t="s">
        <v>123</v>
      </c>
      <c r="E64" s="84" t="s">
        <v>316</v>
      </c>
      <c r="F64" s="71" t="s">
        <v>1266</v>
      </c>
      <c r="G64" s="84" t="s">
        <v>131</v>
      </c>
      <c r="H64" s="84" t="s">
        <v>136</v>
      </c>
      <c r="I64" s="81">
        <v>5311.4563140130804</v>
      </c>
      <c r="J64" s="83">
        <v>5361</v>
      </c>
      <c r="K64" s="71"/>
      <c r="L64" s="81">
        <v>284.74717299455</v>
      </c>
      <c r="M64" s="82">
        <v>2.0428678130819539E-4</v>
      </c>
      <c r="N64" s="82">
        <v>6.4178414082645548E-4</v>
      </c>
      <c r="O64" s="82">
        <v>9.9628892175002755E-5</v>
      </c>
    </row>
    <row r="65" spans="2:15">
      <c r="B65" s="74" t="s">
        <v>1267</v>
      </c>
      <c r="C65" s="71" t="s">
        <v>1268</v>
      </c>
      <c r="D65" s="84" t="s">
        <v>123</v>
      </c>
      <c r="E65" s="84" t="s">
        <v>316</v>
      </c>
      <c r="F65" s="71" t="s">
        <v>1269</v>
      </c>
      <c r="G65" s="84" t="s">
        <v>130</v>
      </c>
      <c r="H65" s="84" t="s">
        <v>136</v>
      </c>
      <c r="I65" s="81">
        <v>347902.17194492795</v>
      </c>
      <c r="J65" s="83">
        <v>672.3</v>
      </c>
      <c r="K65" s="71"/>
      <c r="L65" s="81">
        <v>2338.9463021788129</v>
      </c>
      <c r="M65" s="82">
        <v>2.963859411646501E-4</v>
      </c>
      <c r="N65" s="82">
        <v>5.2716893628713046E-3</v>
      </c>
      <c r="O65" s="82">
        <v>8.1836327466314987E-4</v>
      </c>
    </row>
    <row r="66" spans="2:15">
      <c r="B66" s="74" t="s">
        <v>1270</v>
      </c>
      <c r="C66" s="71" t="s">
        <v>1271</v>
      </c>
      <c r="D66" s="84" t="s">
        <v>123</v>
      </c>
      <c r="E66" s="84" t="s">
        <v>316</v>
      </c>
      <c r="F66" s="71" t="s">
        <v>762</v>
      </c>
      <c r="G66" s="84" t="s">
        <v>763</v>
      </c>
      <c r="H66" s="84" t="s">
        <v>136</v>
      </c>
      <c r="I66" s="81">
        <v>6340.2223217919291</v>
      </c>
      <c r="J66" s="83">
        <v>30230</v>
      </c>
      <c r="K66" s="71"/>
      <c r="L66" s="81">
        <v>1916.6492078793015</v>
      </c>
      <c r="M66" s="82">
        <v>3.389066731212723E-4</v>
      </c>
      <c r="N66" s="82">
        <v>4.3198850833474902E-3</v>
      </c>
      <c r="O66" s="82">
        <v>6.7060766665720745E-4</v>
      </c>
    </row>
    <row r="67" spans="2:15">
      <c r="B67" s="74" t="s">
        <v>1272</v>
      </c>
      <c r="C67" s="71" t="s">
        <v>1273</v>
      </c>
      <c r="D67" s="84" t="s">
        <v>123</v>
      </c>
      <c r="E67" s="84" t="s">
        <v>316</v>
      </c>
      <c r="F67" s="71" t="s">
        <v>1274</v>
      </c>
      <c r="G67" s="84" t="s">
        <v>132</v>
      </c>
      <c r="H67" s="84" t="s">
        <v>136</v>
      </c>
      <c r="I67" s="81">
        <v>5373.1313953633808</v>
      </c>
      <c r="J67" s="83">
        <v>70400</v>
      </c>
      <c r="K67" s="71"/>
      <c r="L67" s="81">
        <v>3782.6845023350456</v>
      </c>
      <c r="M67" s="82">
        <v>9.9242216480221221E-4</v>
      </c>
      <c r="N67" s="82">
        <v>8.5256928025589582E-3</v>
      </c>
      <c r="O67" s="82">
        <v>1.323506261543834E-3</v>
      </c>
    </row>
    <row r="68" spans="2:15">
      <c r="B68" s="74" t="s">
        <v>1275</v>
      </c>
      <c r="C68" s="71" t="s">
        <v>1276</v>
      </c>
      <c r="D68" s="84" t="s">
        <v>123</v>
      </c>
      <c r="E68" s="84" t="s">
        <v>316</v>
      </c>
      <c r="F68" s="71" t="s">
        <v>1277</v>
      </c>
      <c r="G68" s="84" t="s">
        <v>1278</v>
      </c>
      <c r="H68" s="84" t="s">
        <v>136</v>
      </c>
      <c r="I68" s="81">
        <v>60428.324365961322</v>
      </c>
      <c r="J68" s="83">
        <v>6190</v>
      </c>
      <c r="K68" s="71"/>
      <c r="L68" s="81">
        <v>3740.513278252989</v>
      </c>
      <c r="M68" s="82">
        <v>8.4494931094747025E-4</v>
      </c>
      <c r="N68" s="82">
        <v>8.4306441931891983E-3</v>
      </c>
      <c r="O68" s="82">
        <v>1.3087511639153862E-3</v>
      </c>
    </row>
    <row r="69" spans="2:15">
      <c r="B69" s="74" t="s">
        <v>1279</v>
      </c>
      <c r="C69" s="71" t="s">
        <v>1280</v>
      </c>
      <c r="D69" s="84" t="s">
        <v>123</v>
      </c>
      <c r="E69" s="84" t="s">
        <v>316</v>
      </c>
      <c r="F69" s="71" t="s">
        <v>1281</v>
      </c>
      <c r="G69" s="84" t="s">
        <v>158</v>
      </c>
      <c r="H69" s="84" t="s">
        <v>136</v>
      </c>
      <c r="I69" s="81">
        <v>15460.227660294453</v>
      </c>
      <c r="J69" s="83">
        <v>3626</v>
      </c>
      <c r="K69" s="71"/>
      <c r="L69" s="81">
        <v>560.58785496209236</v>
      </c>
      <c r="M69" s="82">
        <v>1.4585120434240049E-4</v>
      </c>
      <c r="N69" s="82">
        <v>1.2634941765040039E-3</v>
      </c>
      <c r="O69" s="82">
        <v>1.9614153274737992E-4</v>
      </c>
    </row>
    <row r="70" spans="2:15">
      <c r="B70" s="74" t="s">
        <v>1282</v>
      </c>
      <c r="C70" s="71" t="s">
        <v>1283</v>
      </c>
      <c r="D70" s="84" t="s">
        <v>123</v>
      </c>
      <c r="E70" s="84" t="s">
        <v>316</v>
      </c>
      <c r="F70" s="71" t="s">
        <v>1284</v>
      </c>
      <c r="G70" s="84" t="s">
        <v>1278</v>
      </c>
      <c r="H70" s="84" t="s">
        <v>136</v>
      </c>
      <c r="I70" s="81">
        <v>16034.33725830882</v>
      </c>
      <c r="J70" s="83">
        <v>20850</v>
      </c>
      <c r="K70" s="71"/>
      <c r="L70" s="81">
        <v>3343.1593183597352</v>
      </c>
      <c r="M70" s="82">
        <v>7.1128807187845612E-4</v>
      </c>
      <c r="N70" s="82">
        <v>7.5350585862375783E-3</v>
      </c>
      <c r="O70" s="82">
        <v>1.1697227956643937E-3</v>
      </c>
    </row>
    <row r="71" spans="2:15">
      <c r="B71" s="74" t="s">
        <v>1285</v>
      </c>
      <c r="C71" s="71" t="s">
        <v>1286</v>
      </c>
      <c r="D71" s="84" t="s">
        <v>123</v>
      </c>
      <c r="E71" s="84" t="s">
        <v>316</v>
      </c>
      <c r="F71" s="71" t="s">
        <v>1287</v>
      </c>
      <c r="G71" s="84" t="s">
        <v>668</v>
      </c>
      <c r="H71" s="84" t="s">
        <v>136</v>
      </c>
      <c r="I71" s="81">
        <v>16132.106919954962</v>
      </c>
      <c r="J71" s="83">
        <v>749.6</v>
      </c>
      <c r="K71" s="71"/>
      <c r="L71" s="81">
        <v>120.92627350011682</v>
      </c>
      <c r="M71" s="82">
        <v>2.2181290700229586E-4</v>
      </c>
      <c r="N71" s="82">
        <v>2.7255253748595723E-4</v>
      </c>
      <c r="O71" s="82">
        <v>4.2310343372218916E-5</v>
      </c>
    </row>
    <row r="72" spans="2:15">
      <c r="B72" s="74" t="s">
        <v>1288</v>
      </c>
      <c r="C72" s="71" t="s">
        <v>1289</v>
      </c>
      <c r="D72" s="84" t="s">
        <v>123</v>
      </c>
      <c r="E72" s="84" t="s">
        <v>316</v>
      </c>
      <c r="F72" s="71" t="s">
        <v>1290</v>
      </c>
      <c r="G72" s="84" t="s">
        <v>504</v>
      </c>
      <c r="H72" s="84" t="s">
        <v>136</v>
      </c>
      <c r="I72" s="81">
        <v>23689.305723982143</v>
      </c>
      <c r="J72" s="83">
        <v>1413</v>
      </c>
      <c r="K72" s="71"/>
      <c r="L72" s="81">
        <v>334.7298898799437</v>
      </c>
      <c r="M72" s="82">
        <v>1.9253960652514427E-4</v>
      </c>
      <c r="N72" s="82">
        <v>7.5443886773775065E-4</v>
      </c>
      <c r="O72" s="82">
        <v>1.1711711746208537E-4</v>
      </c>
    </row>
    <row r="73" spans="2:15">
      <c r="B73" s="74" t="s">
        <v>1291</v>
      </c>
      <c r="C73" s="71" t="s">
        <v>1292</v>
      </c>
      <c r="D73" s="84" t="s">
        <v>123</v>
      </c>
      <c r="E73" s="84" t="s">
        <v>316</v>
      </c>
      <c r="F73" s="71" t="s">
        <v>1293</v>
      </c>
      <c r="G73" s="84" t="s">
        <v>504</v>
      </c>
      <c r="H73" s="84" t="s">
        <v>136</v>
      </c>
      <c r="I73" s="81">
        <v>5107.7143177008302</v>
      </c>
      <c r="J73" s="83">
        <v>23550</v>
      </c>
      <c r="K73" s="71"/>
      <c r="L73" s="81">
        <v>1202.8667218178966</v>
      </c>
      <c r="M73" s="82">
        <v>3.5255133040358133E-4</v>
      </c>
      <c r="N73" s="82">
        <v>2.7111095694895954E-3</v>
      </c>
      <c r="O73" s="82">
        <v>4.2086556178448159E-4</v>
      </c>
    </row>
    <row r="74" spans="2:15">
      <c r="B74" s="74" t="s">
        <v>1294</v>
      </c>
      <c r="C74" s="71" t="s">
        <v>1295</v>
      </c>
      <c r="D74" s="84" t="s">
        <v>123</v>
      </c>
      <c r="E74" s="84" t="s">
        <v>316</v>
      </c>
      <c r="F74" s="71" t="s">
        <v>1296</v>
      </c>
      <c r="G74" s="84" t="s">
        <v>133</v>
      </c>
      <c r="H74" s="84" t="s">
        <v>136</v>
      </c>
      <c r="I74" s="81">
        <v>51502.444446667505</v>
      </c>
      <c r="J74" s="83">
        <v>1535</v>
      </c>
      <c r="K74" s="71"/>
      <c r="L74" s="81">
        <v>790.56252228447852</v>
      </c>
      <c r="M74" s="82">
        <v>2.5751222223333752E-4</v>
      </c>
      <c r="N74" s="82">
        <v>1.78182801184E-3</v>
      </c>
      <c r="O74" s="82">
        <v>2.7660632224006676E-4</v>
      </c>
    </row>
    <row r="75" spans="2:15">
      <c r="B75" s="74" t="s">
        <v>1297</v>
      </c>
      <c r="C75" s="71" t="s">
        <v>1298</v>
      </c>
      <c r="D75" s="84" t="s">
        <v>123</v>
      </c>
      <c r="E75" s="84" t="s">
        <v>316</v>
      </c>
      <c r="F75" s="71" t="s">
        <v>1299</v>
      </c>
      <c r="G75" s="84" t="s">
        <v>763</v>
      </c>
      <c r="H75" s="84" t="s">
        <v>136</v>
      </c>
      <c r="I75" s="81">
        <v>46650.941326915199</v>
      </c>
      <c r="J75" s="83">
        <v>2005</v>
      </c>
      <c r="K75" s="71"/>
      <c r="L75" s="81">
        <v>935.35137360464989</v>
      </c>
      <c r="M75" s="82">
        <v>1.596457551233873E-4</v>
      </c>
      <c r="N75" s="82">
        <v>2.1081637839164592E-3</v>
      </c>
      <c r="O75" s="82">
        <v>3.2726583434203923E-4</v>
      </c>
    </row>
    <row r="76" spans="2:15">
      <c r="B76" s="74" t="s">
        <v>1300</v>
      </c>
      <c r="C76" s="71" t="s">
        <v>1301</v>
      </c>
      <c r="D76" s="84" t="s">
        <v>123</v>
      </c>
      <c r="E76" s="84" t="s">
        <v>316</v>
      </c>
      <c r="F76" s="71" t="s">
        <v>710</v>
      </c>
      <c r="G76" s="84" t="s">
        <v>130</v>
      </c>
      <c r="H76" s="84" t="s">
        <v>136</v>
      </c>
      <c r="I76" s="81">
        <v>2883482.3471318968</v>
      </c>
      <c r="J76" s="83">
        <v>89.6</v>
      </c>
      <c r="K76" s="71"/>
      <c r="L76" s="81">
        <v>2583.600183027932</v>
      </c>
      <c r="M76" s="82">
        <v>1.1131172279066964E-3</v>
      </c>
      <c r="N76" s="82">
        <v>5.8231082902986024E-3</v>
      </c>
      <c r="O76" s="82">
        <v>9.039641073561557E-4</v>
      </c>
    </row>
    <row r="77" spans="2:15">
      <c r="B77" s="74" t="s">
        <v>1302</v>
      </c>
      <c r="C77" s="71" t="s">
        <v>1303</v>
      </c>
      <c r="D77" s="84" t="s">
        <v>123</v>
      </c>
      <c r="E77" s="84" t="s">
        <v>316</v>
      </c>
      <c r="F77" s="71" t="s">
        <v>444</v>
      </c>
      <c r="G77" s="84" t="s">
        <v>371</v>
      </c>
      <c r="H77" s="84" t="s">
        <v>136</v>
      </c>
      <c r="I77" s="81">
        <v>1540.48173351534</v>
      </c>
      <c r="J77" s="83">
        <v>82310</v>
      </c>
      <c r="K77" s="71"/>
      <c r="L77" s="81">
        <v>1267.9705148657622</v>
      </c>
      <c r="M77" s="82">
        <v>2.8506872329062957E-4</v>
      </c>
      <c r="N77" s="82">
        <v>2.857845291029375E-3</v>
      </c>
      <c r="O77" s="82">
        <v>4.4364443157812007E-4</v>
      </c>
    </row>
    <row r="78" spans="2:15">
      <c r="B78" s="74" t="s">
        <v>1304</v>
      </c>
      <c r="C78" s="71" t="s">
        <v>1305</v>
      </c>
      <c r="D78" s="84" t="s">
        <v>123</v>
      </c>
      <c r="E78" s="84" t="s">
        <v>316</v>
      </c>
      <c r="F78" s="71" t="s">
        <v>1306</v>
      </c>
      <c r="G78" s="84" t="s">
        <v>551</v>
      </c>
      <c r="H78" s="84" t="s">
        <v>136</v>
      </c>
      <c r="I78" s="81">
        <v>18623.922414082921</v>
      </c>
      <c r="J78" s="83">
        <v>7980</v>
      </c>
      <c r="K78" s="71"/>
      <c r="L78" s="81">
        <v>1486.1890086149037</v>
      </c>
      <c r="M78" s="82">
        <v>2.7530164294423918E-4</v>
      </c>
      <c r="N78" s="82">
        <v>3.3496821969076873E-3</v>
      </c>
      <c r="O78" s="82">
        <v>5.1999590701398278E-4</v>
      </c>
    </row>
    <row r="79" spans="2:15">
      <c r="B79" s="74" t="s">
        <v>1307</v>
      </c>
      <c r="C79" s="71" t="s">
        <v>1308</v>
      </c>
      <c r="D79" s="84" t="s">
        <v>123</v>
      </c>
      <c r="E79" s="84" t="s">
        <v>316</v>
      </c>
      <c r="F79" s="71" t="s">
        <v>569</v>
      </c>
      <c r="G79" s="84" t="s">
        <v>371</v>
      </c>
      <c r="H79" s="84" t="s">
        <v>136</v>
      </c>
      <c r="I79" s="81">
        <v>9365.2469410826707</v>
      </c>
      <c r="J79" s="83">
        <v>14280</v>
      </c>
      <c r="K79" s="71"/>
      <c r="L79" s="81">
        <v>1337.3572631859495</v>
      </c>
      <c r="M79" s="82">
        <v>2.575399732221224E-4</v>
      </c>
      <c r="N79" s="82">
        <v>3.0142342524617162E-3</v>
      </c>
      <c r="O79" s="82">
        <v>4.6792184509575417E-4</v>
      </c>
    </row>
    <row r="80" spans="2:15">
      <c r="B80" s="74" t="s">
        <v>1309</v>
      </c>
      <c r="C80" s="71" t="s">
        <v>1310</v>
      </c>
      <c r="D80" s="84" t="s">
        <v>123</v>
      </c>
      <c r="E80" s="84" t="s">
        <v>316</v>
      </c>
      <c r="F80" s="71" t="s">
        <v>1311</v>
      </c>
      <c r="G80" s="84" t="s">
        <v>1278</v>
      </c>
      <c r="H80" s="84" t="s">
        <v>136</v>
      </c>
      <c r="I80" s="81">
        <v>41153.289971850543</v>
      </c>
      <c r="J80" s="83">
        <v>9445</v>
      </c>
      <c r="K80" s="71"/>
      <c r="L80" s="81">
        <v>3886.9282378410358</v>
      </c>
      <c r="M80" s="82">
        <v>6.5745840465175815E-4</v>
      </c>
      <c r="N80" s="82">
        <v>8.7606450077895703E-3</v>
      </c>
      <c r="O80" s="82">
        <v>1.3599796276370754E-3</v>
      </c>
    </row>
    <row r="81" spans="2:15">
      <c r="B81" s="74" t="s">
        <v>1312</v>
      </c>
      <c r="C81" s="71" t="s">
        <v>1313</v>
      </c>
      <c r="D81" s="84" t="s">
        <v>123</v>
      </c>
      <c r="E81" s="84" t="s">
        <v>316</v>
      </c>
      <c r="F81" s="71" t="s">
        <v>1314</v>
      </c>
      <c r="G81" s="84" t="s">
        <v>551</v>
      </c>
      <c r="H81" s="84" t="s">
        <v>136</v>
      </c>
      <c r="I81" s="81">
        <v>15866.041521053792</v>
      </c>
      <c r="J81" s="83">
        <v>7362</v>
      </c>
      <c r="K81" s="71"/>
      <c r="L81" s="81">
        <v>1168.0579767792347</v>
      </c>
      <c r="M81" s="82">
        <v>2.5075955910139352E-4</v>
      </c>
      <c r="N81" s="82">
        <v>2.6326550573940095E-3</v>
      </c>
      <c r="O81" s="82">
        <v>4.0868648843413657E-4</v>
      </c>
    </row>
    <row r="82" spans="2:15">
      <c r="B82" s="74" t="s">
        <v>1315</v>
      </c>
      <c r="C82" s="71" t="s">
        <v>1316</v>
      </c>
      <c r="D82" s="84" t="s">
        <v>123</v>
      </c>
      <c r="E82" s="84" t="s">
        <v>316</v>
      </c>
      <c r="F82" s="71" t="s">
        <v>662</v>
      </c>
      <c r="G82" s="84" t="s">
        <v>371</v>
      </c>
      <c r="H82" s="84" t="s">
        <v>136</v>
      </c>
      <c r="I82" s="81">
        <v>115546.34812098609</v>
      </c>
      <c r="J82" s="83">
        <v>228.7</v>
      </c>
      <c r="K82" s="71"/>
      <c r="L82" s="81">
        <v>264.25449815267751</v>
      </c>
      <c r="M82" s="82">
        <v>1.8414583986720224E-4</v>
      </c>
      <c r="N82" s="82">
        <v>5.9559624165149579E-4</v>
      </c>
      <c r="O82" s="82">
        <v>9.2458803458310274E-5</v>
      </c>
    </row>
    <row r="83" spans="2:15">
      <c r="B83" s="74" t="s">
        <v>1317</v>
      </c>
      <c r="C83" s="71" t="s">
        <v>1318</v>
      </c>
      <c r="D83" s="84" t="s">
        <v>123</v>
      </c>
      <c r="E83" s="84" t="s">
        <v>316</v>
      </c>
      <c r="F83" s="71" t="s">
        <v>1319</v>
      </c>
      <c r="G83" s="84" t="s">
        <v>675</v>
      </c>
      <c r="H83" s="84" t="s">
        <v>136</v>
      </c>
      <c r="I83" s="81">
        <v>9251.7766303089593</v>
      </c>
      <c r="J83" s="83">
        <v>7982</v>
      </c>
      <c r="K83" s="71"/>
      <c r="L83" s="81">
        <v>738.47681063182233</v>
      </c>
      <c r="M83" s="82">
        <v>3.7007106521235838E-4</v>
      </c>
      <c r="N83" s="82">
        <v>1.6644334005053538E-3</v>
      </c>
      <c r="O83" s="82">
        <v>2.5838228968680908E-4</v>
      </c>
    </row>
    <row r="84" spans="2:15">
      <c r="B84" s="74" t="s">
        <v>1320</v>
      </c>
      <c r="C84" s="71" t="s">
        <v>1321</v>
      </c>
      <c r="D84" s="84" t="s">
        <v>123</v>
      </c>
      <c r="E84" s="84" t="s">
        <v>316</v>
      </c>
      <c r="F84" s="71" t="s">
        <v>1322</v>
      </c>
      <c r="G84" s="84" t="s">
        <v>504</v>
      </c>
      <c r="H84" s="84" t="s">
        <v>136</v>
      </c>
      <c r="I84" s="81">
        <v>27648.272322873185</v>
      </c>
      <c r="J84" s="83">
        <v>1110</v>
      </c>
      <c r="K84" s="71"/>
      <c r="L84" s="81">
        <v>306.89582278390594</v>
      </c>
      <c r="M84" s="82">
        <v>1.9423467264721931E-4</v>
      </c>
      <c r="N84" s="82">
        <v>6.9170439824653494E-4</v>
      </c>
      <c r="O84" s="82">
        <v>1.0737838242798544E-4</v>
      </c>
    </row>
    <row r="85" spans="2:15">
      <c r="B85" s="74" t="s">
        <v>1323</v>
      </c>
      <c r="C85" s="71" t="s">
        <v>1324</v>
      </c>
      <c r="D85" s="84" t="s">
        <v>123</v>
      </c>
      <c r="E85" s="84" t="s">
        <v>316</v>
      </c>
      <c r="F85" s="71" t="s">
        <v>1325</v>
      </c>
      <c r="G85" s="84" t="s">
        <v>160</v>
      </c>
      <c r="H85" s="84" t="s">
        <v>136</v>
      </c>
      <c r="I85" s="81">
        <v>25878.369434385597</v>
      </c>
      <c r="J85" s="83">
        <v>1118</v>
      </c>
      <c r="K85" s="71"/>
      <c r="L85" s="81">
        <v>289.32017027646748</v>
      </c>
      <c r="M85" s="82">
        <v>7.9015528550663742E-5</v>
      </c>
      <c r="N85" s="82">
        <v>6.5209109875236711E-4</v>
      </c>
      <c r="O85" s="82">
        <v>1.0122891737744948E-4</v>
      </c>
    </row>
    <row r="86" spans="2:15">
      <c r="B86" s="74" t="s">
        <v>1326</v>
      </c>
      <c r="C86" s="71" t="s">
        <v>1327</v>
      </c>
      <c r="D86" s="84" t="s">
        <v>123</v>
      </c>
      <c r="E86" s="84" t="s">
        <v>316</v>
      </c>
      <c r="F86" s="71" t="s">
        <v>1328</v>
      </c>
      <c r="G86" s="84" t="s">
        <v>132</v>
      </c>
      <c r="H86" s="84" t="s">
        <v>136</v>
      </c>
      <c r="I86" s="81">
        <v>432297.5860515926</v>
      </c>
      <c r="J86" s="83">
        <v>296.89999999999998</v>
      </c>
      <c r="K86" s="71"/>
      <c r="L86" s="81">
        <v>1283.4915330012634</v>
      </c>
      <c r="M86" s="82">
        <v>8.5351349935405287E-4</v>
      </c>
      <c r="N86" s="82">
        <v>2.89282770431934E-3</v>
      </c>
      <c r="O86" s="82">
        <v>4.4907500996106225E-4</v>
      </c>
    </row>
    <row r="87" spans="2:15">
      <c r="B87" s="74" t="s">
        <v>1329</v>
      </c>
      <c r="C87" s="71" t="s">
        <v>1330</v>
      </c>
      <c r="D87" s="84" t="s">
        <v>123</v>
      </c>
      <c r="E87" s="84" t="s">
        <v>316</v>
      </c>
      <c r="F87" s="71" t="s">
        <v>671</v>
      </c>
      <c r="G87" s="84" t="s">
        <v>668</v>
      </c>
      <c r="H87" s="84" t="s">
        <v>136</v>
      </c>
      <c r="I87" s="81">
        <v>14738.321960681224</v>
      </c>
      <c r="J87" s="83">
        <v>8933</v>
      </c>
      <c r="K87" s="71"/>
      <c r="L87" s="81">
        <v>1316.5743007475992</v>
      </c>
      <c r="M87" s="82">
        <v>4.3801666063551163E-4</v>
      </c>
      <c r="N87" s="82">
        <v>2.9673920817316125E-3</v>
      </c>
      <c r="O87" s="82">
        <v>4.6065018897333443E-4</v>
      </c>
    </row>
    <row r="88" spans="2:15">
      <c r="B88" s="74" t="s">
        <v>1331</v>
      </c>
      <c r="C88" s="71" t="s">
        <v>1332</v>
      </c>
      <c r="D88" s="84" t="s">
        <v>123</v>
      </c>
      <c r="E88" s="84" t="s">
        <v>316</v>
      </c>
      <c r="F88" s="71" t="s">
        <v>1333</v>
      </c>
      <c r="G88" s="84" t="s">
        <v>130</v>
      </c>
      <c r="H88" s="84" t="s">
        <v>136</v>
      </c>
      <c r="I88" s="81">
        <v>45394.453047708274</v>
      </c>
      <c r="J88" s="83">
        <v>2238</v>
      </c>
      <c r="K88" s="71"/>
      <c r="L88" s="81">
        <v>1015.9278592047425</v>
      </c>
      <c r="M88" s="82">
        <v>4.8206356837605642E-4</v>
      </c>
      <c r="N88" s="82">
        <v>2.2897729989890194E-3</v>
      </c>
      <c r="O88" s="82">
        <v>3.5545837410026868E-4</v>
      </c>
    </row>
    <row r="89" spans="2:15">
      <c r="B89" s="74" t="s">
        <v>1334</v>
      </c>
      <c r="C89" s="71" t="s">
        <v>1335</v>
      </c>
      <c r="D89" s="84" t="s">
        <v>123</v>
      </c>
      <c r="E89" s="84" t="s">
        <v>316</v>
      </c>
      <c r="F89" s="71" t="s">
        <v>641</v>
      </c>
      <c r="G89" s="84" t="s">
        <v>159</v>
      </c>
      <c r="H89" s="84" t="s">
        <v>136</v>
      </c>
      <c r="I89" s="81">
        <v>97414.268836355477</v>
      </c>
      <c r="J89" s="83">
        <v>1748</v>
      </c>
      <c r="K89" s="71"/>
      <c r="L89" s="81">
        <v>1702.801419259356</v>
      </c>
      <c r="M89" s="82">
        <v>5.9645770613101759E-4</v>
      </c>
      <c r="N89" s="82">
        <v>3.8378991944490745E-3</v>
      </c>
      <c r="O89" s="82">
        <v>5.9578543734332024E-4</v>
      </c>
    </row>
    <row r="90" spans="2:15">
      <c r="B90" s="74" t="s">
        <v>1336</v>
      </c>
      <c r="C90" s="71" t="s">
        <v>1337</v>
      </c>
      <c r="D90" s="84" t="s">
        <v>123</v>
      </c>
      <c r="E90" s="84" t="s">
        <v>316</v>
      </c>
      <c r="F90" s="71" t="s">
        <v>1338</v>
      </c>
      <c r="G90" s="84" t="s">
        <v>675</v>
      </c>
      <c r="H90" s="84" t="s">
        <v>136</v>
      </c>
      <c r="I90" s="81">
        <v>2552.5816572821404</v>
      </c>
      <c r="J90" s="83">
        <v>46090</v>
      </c>
      <c r="K90" s="71"/>
      <c r="L90" s="81">
        <v>1176.484885840842</v>
      </c>
      <c r="M90" s="82">
        <v>3.5454280959238403E-4</v>
      </c>
      <c r="N90" s="82">
        <v>2.6516482454037454E-3</v>
      </c>
      <c r="O90" s="82">
        <v>4.1163494128597052E-4</v>
      </c>
    </row>
    <row r="91" spans="2:15">
      <c r="B91" s="74" t="s">
        <v>1339</v>
      </c>
      <c r="C91" s="71" t="s">
        <v>1340</v>
      </c>
      <c r="D91" s="84" t="s">
        <v>123</v>
      </c>
      <c r="E91" s="84" t="s">
        <v>316</v>
      </c>
      <c r="F91" s="71" t="s">
        <v>1341</v>
      </c>
      <c r="G91" s="84" t="s">
        <v>504</v>
      </c>
      <c r="H91" s="84" t="s">
        <v>136</v>
      </c>
      <c r="I91" s="81">
        <v>3199.6626295540505</v>
      </c>
      <c r="J91" s="83">
        <v>55990</v>
      </c>
      <c r="K91" s="71"/>
      <c r="L91" s="81">
        <v>1791.4911062835442</v>
      </c>
      <c r="M91" s="82">
        <v>2.3516239856203981E-4</v>
      </c>
      <c r="N91" s="82">
        <v>4.037794540163623E-3</v>
      </c>
      <c r="O91" s="82">
        <v>6.268166682161083E-4</v>
      </c>
    </row>
    <row r="92" spans="2:15">
      <c r="B92" s="74" t="s">
        <v>1342</v>
      </c>
      <c r="C92" s="71" t="s">
        <v>1343</v>
      </c>
      <c r="D92" s="84" t="s">
        <v>123</v>
      </c>
      <c r="E92" s="84" t="s">
        <v>316</v>
      </c>
      <c r="F92" s="71" t="s">
        <v>614</v>
      </c>
      <c r="G92" s="84" t="s">
        <v>376</v>
      </c>
      <c r="H92" s="84" t="s">
        <v>136</v>
      </c>
      <c r="I92" s="81">
        <v>5793.0180551802905</v>
      </c>
      <c r="J92" s="83">
        <v>38670</v>
      </c>
      <c r="K92" s="71"/>
      <c r="L92" s="81">
        <v>2240.1600819398373</v>
      </c>
      <c r="M92" s="82">
        <v>6.0711813721060748E-4</v>
      </c>
      <c r="N92" s="82">
        <v>5.049037707317283E-3</v>
      </c>
      <c r="O92" s="82">
        <v>7.8379941374378842E-4</v>
      </c>
    </row>
    <row r="93" spans="2:15">
      <c r="B93" s="74" t="s">
        <v>1344</v>
      </c>
      <c r="C93" s="71" t="s">
        <v>1345</v>
      </c>
      <c r="D93" s="84" t="s">
        <v>123</v>
      </c>
      <c r="E93" s="84" t="s">
        <v>316</v>
      </c>
      <c r="F93" s="71" t="s">
        <v>1346</v>
      </c>
      <c r="G93" s="84" t="s">
        <v>513</v>
      </c>
      <c r="H93" s="84" t="s">
        <v>136</v>
      </c>
      <c r="I93" s="81">
        <v>3709.6588946112302</v>
      </c>
      <c r="J93" s="83">
        <v>21980</v>
      </c>
      <c r="K93" s="71"/>
      <c r="L93" s="81">
        <v>815.38302503711498</v>
      </c>
      <c r="M93" s="82">
        <v>3.8852915567901507E-4</v>
      </c>
      <c r="N93" s="82">
        <v>1.837770288163447E-3</v>
      </c>
      <c r="O93" s="82">
        <v>2.8529065496395688E-4</v>
      </c>
    </row>
    <row r="94" spans="2:15">
      <c r="B94" s="74" t="s">
        <v>1347</v>
      </c>
      <c r="C94" s="71" t="s">
        <v>1348</v>
      </c>
      <c r="D94" s="84" t="s">
        <v>123</v>
      </c>
      <c r="E94" s="84" t="s">
        <v>316</v>
      </c>
      <c r="F94" s="71" t="s">
        <v>780</v>
      </c>
      <c r="G94" s="84" t="s">
        <v>159</v>
      </c>
      <c r="H94" s="84" t="s">
        <v>136</v>
      </c>
      <c r="I94" s="81">
        <v>47285.126344103672</v>
      </c>
      <c r="J94" s="83">
        <v>2535</v>
      </c>
      <c r="K94" s="71"/>
      <c r="L94" s="81">
        <v>1198.6779528229861</v>
      </c>
      <c r="M94" s="82">
        <v>2.5598511796369412E-4</v>
      </c>
      <c r="N94" s="82">
        <v>2.7016686135628068E-3</v>
      </c>
      <c r="O94" s="82">
        <v>4.1939997246834846E-4</v>
      </c>
    </row>
    <row r="95" spans="2:15">
      <c r="B95" s="74" t="s">
        <v>1349</v>
      </c>
      <c r="C95" s="71" t="s">
        <v>1350</v>
      </c>
      <c r="D95" s="84" t="s">
        <v>123</v>
      </c>
      <c r="E95" s="84" t="s">
        <v>316</v>
      </c>
      <c r="F95" s="71" t="s">
        <v>841</v>
      </c>
      <c r="G95" s="84" t="s">
        <v>842</v>
      </c>
      <c r="H95" s="84" t="s">
        <v>136</v>
      </c>
      <c r="I95" s="81">
        <v>22530.40378831638</v>
      </c>
      <c r="J95" s="83">
        <v>31420</v>
      </c>
      <c r="K95" s="71"/>
      <c r="L95" s="81">
        <v>7079.0528702890115</v>
      </c>
      <c r="M95" s="82">
        <v>1.4571870396573737E-3</v>
      </c>
      <c r="N95" s="82">
        <v>1.5955290500146397E-2</v>
      </c>
      <c r="O95" s="82">
        <v>2.4768575845656123E-3</v>
      </c>
    </row>
    <row r="96" spans="2:15">
      <c r="B96" s="74" t="s">
        <v>1351</v>
      </c>
      <c r="C96" s="71" t="s">
        <v>1352</v>
      </c>
      <c r="D96" s="84" t="s">
        <v>123</v>
      </c>
      <c r="E96" s="84" t="s">
        <v>316</v>
      </c>
      <c r="F96" s="71" t="s">
        <v>900</v>
      </c>
      <c r="G96" s="84" t="s">
        <v>901</v>
      </c>
      <c r="H96" s="84" t="s">
        <v>136</v>
      </c>
      <c r="I96" s="81">
        <v>8531.0336807457297</v>
      </c>
      <c r="J96" s="83">
        <v>14350</v>
      </c>
      <c r="K96" s="71"/>
      <c r="L96" s="81">
        <v>1224.2033331883445</v>
      </c>
      <c r="M96" s="82">
        <v>1.9516240006907249E-4</v>
      </c>
      <c r="N96" s="82">
        <v>2.7591995949410261E-3</v>
      </c>
      <c r="O96" s="82">
        <v>4.2833093161151399E-4</v>
      </c>
    </row>
    <row r="97" spans="2:15">
      <c r="B97" s="74" t="s">
        <v>1353</v>
      </c>
      <c r="C97" s="71" t="s">
        <v>1354</v>
      </c>
      <c r="D97" s="84" t="s">
        <v>123</v>
      </c>
      <c r="E97" s="84" t="s">
        <v>316</v>
      </c>
      <c r="F97" s="71" t="s">
        <v>1355</v>
      </c>
      <c r="G97" s="84" t="s">
        <v>690</v>
      </c>
      <c r="H97" s="84" t="s">
        <v>136</v>
      </c>
      <c r="I97" s="81">
        <v>6014.1519734283902</v>
      </c>
      <c r="J97" s="83">
        <v>9980</v>
      </c>
      <c r="K97" s="71"/>
      <c r="L97" s="81">
        <v>600.21236694911875</v>
      </c>
      <c r="M97" s="82">
        <v>4.7816622665686215E-4</v>
      </c>
      <c r="N97" s="82">
        <v>1.3528028186717983E-3</v>
      </c>
      <c r="O97" s="82">
        <v>2.1000557287366455E-4</v>
      </c>
    </row>
    <row r="98" spans="2:15">
      <c r="B98" s="74" t="s">
        <v>1356</v>
      </c>
      <c r="C98" s="71" t="s">
        <v>1357</v>
      </c>
      <c r="D98" s="84" t="s">
        <v>123</v>
      </c>
      <c r="E98" s="84" t="s">
        <v>316</v>
      </c>
      <c r="F98" s="71" t="s">
        <v>493</v>
      </c>
      <c r="G98" s="84" t="s">
        <v>371</v>
      </c>
      <c r="H98" s="84" t="s">
        <v>136</v>
      </c>
      <c r="I98" s="81">
        <v>5162.4904154135402</v>
      </c>
      <c r="J98" s="83">
        <v>28100</v>
      </c>
      <c r="K98" s="71"/>
      <c r="L98" s="81">
        <v>1450.6598067336638</v>
      </c>
      <c r="M98" s="82">
        <v>4.41458811402848E-4</v>
      </c>
      <c r="N98" s="82">
        <v>3.2696038661421782E-3</v>
      </c>
      <c r="O98" s="82">
        <v>5.0756475629854545E-4</v>
      </c>
    </row>
    <row r="99" spans="2:15">
      <c r="B99" s="74" t="s">
        <v>1358</v>
      </c>
      <c r="C99" s="71" t="s">
        <v>1359</v>
      </c>
      <c r="D99" s="84" t="s">
        <v>123</v>
      </c>
      <c r="E99" s="84" t="s">
        <v>316</v>
      </c>
      <c r="F99" s="71" t="s">
        <v>496</v>
      </c>
      <c r="G99" s="84" t="s">
        <v>371</v>
      </c>
      <c r="H99" s="84" t="s">
        <v>136</v>
      </c>
      <c r="I99" s="81">
        <v>86258.309304411101</v>
      </c>
      <c r="J99" s="83">
        <v>2222</v>
      </c>
      <c r="K99" s="71"/>
      <c r="L99" s="81">
        <v>1916.6596327438835</v>
      </c>
      <c r="M99" s="82">
        <v>4.8084807087459919E-4</v>
      </c>
      <c r="N99" s="82">
        <v>4.3199085796747361E-3</v>
      </c>
      <c r="O99" s="82">
        <v>6.7061131416562157E-4</v>
      </c>
    </row>
    <row r="100" spans="2:15">
      <c r="B100" s="74" t="s">
        <v>1360</v>
      </c>
      <c r="C100" s="71" t="s">
        <v>1361</v>
      </c>
      <c r="D100" s="84" t="s">
        <v>123</v>
      </c>
      <c r="E100" s="84" t="s">
        <v>316</v>
      </c>
      <c r="F100" s="71" t="s">
        <v>1362</v>
      </c>
      <c r="G100" s="84" t="s">
        <v>504</v>
      </c>
      <c r="H100" s="84" t="s">
        <v>136</v>
      </c>
      <c r="I100" s="81">
        <v>5834.2428296202606</v>
      </c>
      <c r="J100" s="83">
        <v>10520</v>
      </c>
      <c r="K100" s="71"/>
      <c r="L100" s="81">
        <v>613.762345676015</v>
      </c>
      <c r="M100" s="82">
        <v>1.2043540291851636E-4</v>
      </c>
      <c r="N100" s="82">
        <v>1.3833427582399579E-3</v>
      </c>
      <c r="O100" s="82">
        <v>2.1474651325020471E-4</v>
      </c>
    </row>
    <row r="101" spans="2:15">
      <c r="B101" s="74" t="s">
        <v>1363</v>
      </c>
      <c r="C101" s="71" t="s">
        <v>1364</v>
      </c>
      <c r="D101" s="84" t="s">
        <v>123</v>
      </c>
      <c r="E101" s="84" t="s">
        <v>316</v>
      </c>
      <c r="F101" s="71" t="s">
        <v>1365</v>
      </c>
      <c r="G101" s="84" t="s">
        <v>504</v>
      </c>
      <c r="H101" s="84" t="s">
        <v>136</v>
      </c>
      <c r="I101" s="81">
        <v>2828.7946929646801</v>
      </c>
      <c r="J101" s="83">
        <v>23330</v>
      </c>
      <c r="K101" s="71"/>
      <c r="L101" s="81">
        <v>659.95780186952061</v>
      </c>
      <c r="M101" s="82">
        <v>2.053484555219681E-4</v>
      </c>
      <c r="N101" s="82">
        <v>1.4874614781957925E-3</v>
      </c>
      <c r="O101" s="82">
        <v>2.3090963113361185E-4</v>
      </c>
    </row>
    <row r="102" spans="2:15">
      <c r="B102" s="74" t="s">
        <v>1366</v>
      </c>
      <c r="C102" s="71" t="s">
        <v>1367</v>
      </c>
      <c r="D102" s="84" t="s">
        <v>123</v>
      </c>
      <c r="E102" s="84" t="s">
        <v>316</v>
      </c>
      <c r="F102" s="71" t="s">
        <v>1368</v>
      </c>
      <c r="G102" s="84" t="s">
        <v>130</v>
      </c>
      <c r="H102" s="84" t="s">
        <v>136</v>
      </c>
      <c r="I102" s="81">
        <v>279053.89514521003</v>
      </c>
      <c r="J102" s="83">
        <v>168.7</v>
      </c>
      <c r="K102" s="71"/>
      <c r="L102" s="81">
        <v>470.76392112161255</v>
      </c>
      <c r="M102" s="82">
        <v>2.4829705446073445E-4</v>
      </c>
      <c r="N102" s="82">
        <v>1.0610423818146564E-3</v>
      </c>
      <c r="O102" s="82">
        <v>1.6471344541919061E-4</v>
      </c>
    </row>
    <row r="103" spans="2:15">
      <c r="B103" s="74" t="s">
        <v>1369</v>
      </c>
      <c r="C103" s="71" t="s">
        <v>1370</v>
      </c>
      <c r="D103" s="84" t="s">
        <v>123</v>
      </c>
      <c r="E103" s="84" t="s">
        <v>316</v>
      </c>
      <c r="F103" s="71" t="s">
        <v>1371</v>
      </c>
      <c r="G103" s="84" t="s">
        <v>131</v>
      </c>
      <c r="H103" s="84" t="s">
        <v>136</v>
      </c>
      <c r="I103" s="81">
        <v>2215.8351493789505</v>
      </c>
      <c r="J103" s="83">
        <v>43500</v>
      </c>
      <c r="K103" s="71"/>
      <c r="L103" s="81">
        <v>963.88828998403301</v>
      </c>
      <c r="M103" s="82">
        <v>2.5807534256971909E-4</v>
      </c>
      <c r="N103" s="82">
        <v>2.1724823868643781E-3</v>
      </c>
      <c r="O103" s="82">
        <v>3.3725048611248207E-4</v>
      </c>
    </row>
    <row r="104" spans="2:15">
      <c r="B104" s="70"/>
      <c r="C104" s="71"/>
      <c r="D104" s="71"/>
      <c r="E104" s="71"/>
      <c r="F104" s="71"/>
      <c r="G104" s="71"/>
      <c r="H104" s="71"/>
      <c r="I104" s="81"/>
      <c r="J104" s="83"/>
      <c r="K104" s="71"/>
      <c r="L104" s="71"/>
      <c r="M104" s="71"/>
      <c r="N104" s="82"/>
      <c r="O104" s="71"/>
    </row>
    <row r="105" spans="2:15">
      <c r="B105" s="88" t="s">
        <v>29</v>
      </c>
      <c r="C105" s="69"/>
      <c r="D105" s="69"/>
      <c r="E105" s="69"/>
      <c r="F105" s="69"/>
      <c r="G105" s="69"/>
      <c r="H105" s="69"/>
      <c r="I105" s="78"/>
      <c r="J105" s="80"/>
      <c r="K105" s="69"/>
      <c r="L105" s="78">
        <v>20899.736766299662</v>
      </c>
      <c r="M105" s="69"/>
      <c r="N105" s="79">
        <v>4.7105365307052352E-2</v>
      </c>
      <c r="O105" s="79">
        <v>7.3125137604630863E-3</v>
      </c>
    </row>
    <row r="106" spans="2:15">
      <c r="B106" s="74" t="s">
        <v>1372</v>
      </c>
      <c r="C106" s="71" t="s">
        <v>1373</v>
      </c>
      <c r="D106" s="84" t="s">
        <v>123</v>
      </c>
      <c r="E106" s="84" t="s">
        <v>316</v>
      </c>
      <c r="F106" s="71" t="s">
        <v>1374</v>
      </c>
      <c r="G106" s="84" t="s">
        <v>1375</v>
      </c>
      <c r="H106" s="84" t="s">
        <v>136</v>
      </c>
      <c r="I106" s="81">
        <v>170460.50303422209</v>
      </c>
      <c r="J106" s="83">
        <v>267.60000000000002</v>
      </c>
      <c r="K106" s="71"/>
      <c r="L106" s="81">
        <v>456.15230614775555</v>
      </c>
      <c r="M106" s="82">
        <v>5.7422511254521993E-4</v>
      </c>
      <c r="N106" s="82">
        <v>1.028109648318253E-3</v>
      </c>
      <c r="O106" s="82">
        <v>1.5960105396882522E-4</v>
      </c>
    </row>
    <row r="107" spans="2:15">
      <c r="B107" s="74" t="s">
        <v>1376</v>
      </c>
      <c r="C107" s="71" t="s">
        <v>1377</v>
      </c>
      <c r="D107" s="84" t="s">
        <v>123</v>
      </c>
      <c r="E107" s="84" t="s">
        <v>316</v>
      </c>
      <c r="F107" s="71" t="s">
        <v>623</v>
      </c>
      <c r="G107" s="84" t="s">
        <v>441</v>
      </c>
      <c r="H107" s="84" t="s">
        <v>136</v>
      </c>
      <c r="I107" s="81">
        <v>120362.83479000001</v>
      </c>
      <c r="J107" s="83">
        <v>811.5</v>
      </c>
      <c r="K107" s="71"/>
      <c r="L107" s="81">
        <v>976.74440443470007</v>
      </c>
      <c r="M107" s="82">
        <v>7.3582069466036567E-4</v>
      </c>
      <c r="N107" s="82">
        <v>2.2014584440463256E-3</v>
      </c>
      <c r="O107" s="82">
        <v>3.4174865347591895E-4</v>
      </c>
    </row>
    <row r="108" spans="2:15">
      <c r="B108" s="74" t="s">
        <v>1378</v>
      </c>
      <c r="C108" s="71" t="s">
        <v>1379</v>
      </c>
      <c r="D108" s="84" t="s">
        <v>123</v>
      </c>
      <c r="E108" s="84" t="s">
        <v>316</v>
      </c>
      <c r="F108" s="71" t="s">
        <v>1380</v>
      </c>
      <c r="G108" s="84" t="s">
        <v>1381</v>
      </c>
      <c r="H108" s="84" t="s">
        <v>136</v>
      </c>
      <c r="I108" s="81">
        <v>2353.3356278223</v>
      </c>
      <c r="J108" s="83">
        <v>2999</v>
      </c>
      <c r="K108" s="71"/>
      <c r="L108" s="81">
        <v>70.576535478115275</v>
      </c>
      <c r="M108" s="82">
        <v>5.2659157175846661E-4</v>
      </c>
      <c r="N108" s="82">
        <v>1.5907059131785303E-4</v>
      </c>
      <c r="O108" s="82">
        <v>2.4693702730348036E-5</v>
      </c>
    </row>
    <row r="109" spans="2:15">
      <c r="B109" s="74" t="s">
        <v>1382</v>
      </c>
      <c r="C109" s="71" t="s">
        <v>1383</v>
      </c>
      <c r="D109" s="84" t="s">
        <v>123</v>
      </c>
      <c r="E109" s="84" t="s">
        <v>316</v>
      </c>
      <c r="F109" s="71" t="s">
        <v>1384</v>
      </c>
      <c r="G109" s="84" t="s">
        <v>132</v>
      </c>
      <c r="H109" s="84" t="s">
        <v>136</v>
      </c>
      <c r="I109" s="81">
        <v>30760.61594728419</v>
      </c>
      <c r="J109" s="83">
        <v>382.3</v>
      </c>
      <c r="K109" s="71"/>
      <c r="L109" s="81">
        <v>117.59783475238919</v>
      </c>
      <c r="M109" s="82">
        <v>5.5916681644955471E-4</v>
      </c>
      <c r="N109" s="82">
        <v>2.6505065720549968E-4</v>
      </c>
      <c r="O109" s="82">
        <v>4.1145771090004178E-5</v>
      </c>
    </row>
    <row r="110" spans="2:15">
      <c r="B110" s="74" t="s">
        <v>1385</v>
      </c>
      <c r="C110" s="71" t="s">
        <v>1386</v>
      </c>
      <c r="D110" s="84" t="s">
        <v>123</v>
      </c>
      <c r="E110" s="84" t="s">
        <v>316</v>
      </c>
      <c r="F110" s="71" t="s">
        <v>1387</v>
      </c>
      <c r="G110" s="84" t="s">
        <v>132</v>
      </c>
      <c r="H110" s="84" t="s">
        <v>136</v>
      </c>
      <c r="I110" s="81">
        <v>13526.39110895424</v>
      </c>
      <c r="J110" s="83">
        <v>4385</v>
      </c>
      <c r="K110" s="71"/>
      <c r="L110" s="81">
        <v>593.13225012741123</v>
      </c>
      <c r="M110" s="82">
        <v>8.0355645185930906E-4</v>
      </c>
      <c r="N110" s="82">
        <v>1.3368451301596195E-3</v>
      </c>
      <c r="O110" s="82">
        <v>2.075283430279803E-4</v>
      </c>
    </row>
    <row r="111" spans="2:15">
      <c r="B111" s="74" t="s">
        <v>1388</v>
      </c>
      <c r="C111" s="71" t="s">
        <v>1389</v>
      </c>
      <c r="D111" s="84" t="s">
        <v>123</v>
      </c>
      <c r="E111" s="84" t="s">
        <v>316</v>
      </c>
      <c r="F111" s="71" t="s">
        <v>1390</v>
      </c>
      <c r="G111" s="84" t="s">
        <v>675</v>
      </c>
      <c r="H111" s="84" t="s">
        <v>136</v>
      </c>
      <c r="I111" s="81">
        <v>4439.5910930447999</v>
      </c>
      <c r="J111" s="83">
        <v>10210</v>
      </c>
      <c r="K111" s="71"/>
      <c r="L111" s="81">
        <v>453.28225059987415</v>
      </c>
      <c r="M111" s="82">
        <v>1.1098977732612E-3</v>
      </c>
      <c r="N111" s="82">
        <v>1.0216409058385638E-3</v>
      </c>
      <c r="O111" s="82">
        <v>1.5859686329782033E-4</v>
      </c>
    </row>
    <row r="112" spans="2:15">
      <c r="B112" s="74" t="s">
        <v>1391</v>
      </c>
      <c r="C112" s="71" t="s">
        <v>1392</v>
      </c>
      <c r="D112" s="84" t="s">
        <v>123</v>
      </c>
      <c r="E112" s="84" t="s">
        <v>316</v>
      </c>
      <c r="F112" s="71" t="s">
        <v>1393</v>
      </c>
      <c r="G112" s="84" t="s">
        <v>131</v>
      </c>
      <c r="H112" s="84" t="s">
        <v>136</v>
      </c>
      <c r="I112" s="81">
        <v>16912.727973504003</v>
      </c>
      <c r="J112" s="83">
        <v>1500</v>
      </c>
      <c r="K112" s="71"/>
      <c r="L112" s="81">
        <v>253.69091960256003</v>
      </c>
      <c r="M112" s="82">
        <v>3.0276613027591852E-4</v>
      </c>
      <c r="N112" s="82">
        <v>5.7178727065261721E-4</v>
      </c>
      <c r="O112" s="82">
        <v>8.8762761045373058E-5</v>
      </c>
    </row>
    <row r="113" spans="2:15">
      <c r="B113" s="74" t="s">
        <v>1394</v>
      </c>
      <c r="C113" s="71" t="s">
        <v>1395</v>
      </c>
      <c r="D113" s="84" t="s">
        <v>123</v>
      </c>
      <c r="E113" s="84" t="s">
        <v>316</v>
      </c>
      <c r="F113" s="71" t="s">
        <v>1396</v>
      </c>
      <c r="G113" s="84" t="s">
        <v>131</v>
      </c>
      <c r="H113" s="84" t="s">
        <v>136</v>
      </c>
      <c r="I113" s="81">
        <v>2690.0922833353807</v>
      </c>
      <c r="J113" s="83">
        <v>16260</v>
      </c>
      <c r="K113" s="71"/>
      <c r="L113" s="81">
        <v>437.40900940100664</v>
      </c>
      <c r="M113" s="82">
        <v>2.3847020876467456E-4</v>
      </c>
      <c r="N113" s="82">
        <v>9.8586462627865668E-4</v>
      </c>
      <c r="O113" s="82">
        <v>1.5304304719057472E-4</v>
      </c>
    </row>
    <row r="114" spans="2:15">
      <c r="B114" s="74" t="s">
        <v>1397</v>
      </c>
      <c r="C114" s="71" t="s">
        <v>1398</v>
      </c>
      <c r="D114" s="84" t="s">
        <v>123</v>
      </c>
      <c r="E114" s="84" t="s">
        <v>316</v>
      </c>
      <c r="F114" s="71" t="s">
        <v>1399</v>
      </c>
      <c r="G114" s="84" t="s">
        <v>1400</v>
      </c>
      <c r="H114" s="84" t="s">
        <v>136</v>
      </c>
      <c r="I114" s="81">
        <v>15412.054573448282</v>
      </c>
      <c r="J114" s="83">
        <v>388.5</v>
      </c>
      <c r="K114" s="71"/>
      <c r="L114" s="81">
        <v>59.875832053068564</v>
      </c>
      <c r="M114" s="82">
        <v>7.9348133469185123E-4</v>
      </c>
      <c r="N114" s="82">
        <v>1.3495255818108943E-4</v>
      </c>
      <c r="O114" s="82">
        <v>2.0949682319121453E-5</v>
      </c>
    </row>
    <row r="115" spans="2:15">
      <c r="B115" s="74" t="s">
        <v>1401</v>
      </c>
      <c r="C115" s="71" t="s">
        <v>1402</v>
      </c>
      <c r="D115" s="84" t="s">
        <v>123</v>
      </c>
      <c r="E115" s="84" t="s">
        <v>316</v>
      </c>
      <c r="F115" s="71" t="s">
        <v>1403</v>
      </c>
      <c r="G115" s="84" t="s">
        <v>157</v>
      </c>
      <c r="H115" s="84" t="s">
        <v>136</v>
      </c>
      <c r="I115" s="81">
        <v>9250.2733706885701</v>
      </c>
      <c r="J115" s="83">
        <v>1081</v>
      </c>
      <c r="K115" s="71"/>
      <c r="L115" s="81">
        <v>99.995455131400618</v>
      </c>
      <c r="M115" s="82">
        <v>1.7816099586103926E-4</v>
      </c>
      <c r="N115" s="82">
        <v>2.253771181752334E-4</v>
      </c>
      <c r="O115" s="82">
        <v>3.498695461137139E-5</v>
      </c>
    </row>
    <row r="116" spans="2:15">
      <c r="B116" s="74" t="s">
        <v>1404</v>
      </c>
      <c r="C116" s="71" t="s">
        <v>1405</v>
      </c>
      <c r="D116" s="84" t="s">
        <v>123</v>
      </c>
      <c r="E116" s="84" t="s">
        <v>316</v>
      </c>
      <c r="F116" s="71" t="s">
        <v>1406</v>
      </c>
      <c r="G116" s="84" t="s">
        <v>675</v>
      </c>
      <c r="H116" s="84" t="s">
        <v>136</v>
      </c>
      <c r="I116" s="81">
        <v>9697.0464760375799</v>
      </c>
      <c r="J116" s="83">
        <v>2022</v>
      </c>
      <c r="K116" s="71"/>
      <c r="L116" s="81">
        <v>196.07427974550538</v>
      </c>
      <c r="M116" s="82">
        <v>3.4640011296931881E-4</v>
      </c>
      <c r="N116" s="82">
        <v>4.4192664615863895E-4</v>
      </c>
      <c r="O116" s="82">
        <v>6.8603537199753587E-5</v>
      </c>
    </row>
    <row r="117" spans="2:15">
      <c r="B117" s="74" t="s">
        <v>1407</v>
      </c>
      <c r="C117" s="71" t="s">
        <v>1408</v>
      </c>
      <c r="D117" s="84" t="s">
        <v>123</v>
      </c>
      <c r="E117" s="84" t="s">
        <v>316</v>
      </c>
      <c r="F117" s="71" t="s">
        <v>1409</v>
      </c>
      <c r="G117" s="84" t="s">
        <v>132</v>
      </c>
      <c r="H117" s="84" t="s">
        <v>136</v>
      </c>
      <c r="I117" s="81">
        <v>5176.6759660007701</v>
      </c>
      <c r="J117" s="83">
        <v>1789</v>
      </c>
      <c r="K117" s="71"/>
      <c r="L117" s="81">
        <v>92.610733031915672</v>
      </c>
      <c r="M117" s="82">
        <v>7.8370303804244708E-4</v>
      </c>
      <c r="N117" s="82">
        <v>2.0873288786376758E-4</v>
      </c>
      <c r="O117" s="82">
        <v>3.2403147811624771E-5</v>
      </c>
    </row>
    <row r="118" spans="2:15">
      <c r="B118" s="74" t="s">
        <v>1410</v>
      </c>
      <c r="C118" s="71" t="s">
        <v>1411</v>
      </c>
      <c r="D118" s="84" t="s">
        <v>123</v>
      </c>
      <c r="E118" s="84" t="s">
        <v>316</v>
      </c>
      <c r="F118" s="71" t="s">
        <v>1412</v>
      </c>
      <c r="G118" s="84" t="s">
        <v>675</v>
      </c>
      <c r="H118" s="84" t="s">
        <v>136</v>
      </c>
      <c r="I118" s="81">
        <v>2256.8489375454001</v>
      </c>
      <c r="J118" s="83">
        <v>20890</v>
      </c>
      <c r="K118" s="71"/>
      <c r="L118" s="81">
        <v>471.45574302445283</v>
      </c>
      <c r="M118" s="82">
        <v>4.459282146908505E-4</v>
      </c>
      <c r="N118" s="82">
        <v>1.0626016609493708E-3</v>
      </c>
      <c r="O118" s="82">
        <v>1.6495550383556582E-4</v>
      </c>
    </row>
    <row r="119" spans="2:15">
      <c r="B119" s="74" t="s">
        <v>1413</v>
      </c>
      <c r="C119" s="71" t="s">
        <v>1414</v>
      </c>
      <c r="D119" s="84" t="s">
        <v>123</v>
      </c>
      <c r="E119" s="84" t="s">
        <v>316</v>
      </c>
      <c r="F119" s="71" t="s">
        <v>1415</v>
      </c>
      <c r="G119" s="84" t="s">
        <v>795</v>
      </c>
      <c r="H119" s="84" t="s">
        <v>136</v>
      </c>
      <c r="I119" s="81">
        <v>860.37161291829</v>
      </c>
      <c r="J119" s="83">
        <v>9.9999999999999995E-7</v>
      </c>
      <c r="K119" s="71"/>
      <c r="L119" s="81">
        <v>8.4563226000000003E-7</v>
      </c>
      <c r="M119" s="82">
        <v>5.4421832003945139E-4</v>
      </c>
      <c r="N119" s="82">
        <v>1.9059482407912133E-12</v>
      </c>
      <c r="O119" s="82">
        <v>2.9587442208901724E-13</v>
      </c>
    </row>
    <row r="120" spans="2:15">
      <c r="B120" s="74" t="s">
        <v>1416</v>
      </c>
      <c r="C120" s="71" t="s">
        <v>1417</v>
      </c>
      <c r="D120" s="84" t="s">
        <v>123</v>
      </c>
      <c r="E120" s="84" t="s">
        <v>316</v>
      </c>
      <c r="F120" s="71" t="s">
        <v>1418</v>
      </c>
      <c r="G120" s="84" t="s">
        <v>668</v>
      </c>
      <c r="H120" s="84" t="s">
        <v>136</v>
      </c>
      <c r="I120" s="81">
        <v>14093.939977920001</v>
      </c>
      <c r="J120" s="83">
        <v>2424</v>
      </c>
      <c r="K120" s="71"/>
      <c r="L120" s="81">
        <v>341.63710506478088</v>
      </c>
      <c r="M120" s="82">
        <v>3.1292387034079433E-4</v>
      </c>
      <c r="N120" s="82">
        <v>7.7000685781219123E-4</v>
      </c>
      <c r="O120" s="82">
        <v>1.195338515411024E-4</v>
      </c>
    </row>
    <row r="121" spans="2:15">
      <c r="B121" s="74" t="s">
        <v>1419</v>
      </c>
      <c r="C121" s="71" t="s">
        <v>1420</v>
      </c>
      <c r="D121" s="84" t="s">
        <v>123</v>
      </c>
      <c r="E121" s="84" t="s">
        <v>316</v>
      </c>
      <c r="F121" s="71" t="s">
        <v>1421</v>
      </c>
      <c r="G121" s="84" t="s">
        <v>1192</v>
      </c>
      <c r="H121" s="84" t="s">
        <v>136</v>
      </c>
      <c r="I121" s="81">
        <v>14280.804481107782</v>
      </c>
      <c r="J121" s="83">
        <v>351.6</v>
      </c>
      <c r="K121" s="71"/>
      <c r="L121" s="81">
        <v>50.21130854151621</v>
      </c>
      <c r="M121" s="82">
        <v>1.4565262603222456E-4</v>
      </c>
      <c r="N121" s="82">
        <v>1.1316994361417531E-4</v>
      </c>
      <c r="O121" s="82">
        <v>1.7568206181082121E-5</v>
      </c>
    </row>
    <row r="122" spans="2:15">
      <c r="B122" s="74" t="s">
        <v>1422</v>
      </c>
      <c r="C122" s="71" t="s">
        <v>1423</v>
      </c>
      <c r="D122" s="84" t="s">
        <v>123</v>
      </c>
      <c r="E122" s="84" t="s">
        <v>316</v>
      </c>
      <c r="F122" s="71" t="s">
        <v>1424</v>
      </c>
      <c r="G122" s="84" t="s">
        <v>1246</v>
      </c>
      <c r="H122" s="84" t="s">
        <v>136</v>
      </c>
      <c r="I122" s="81">
        <v>15507.266184961649</v>
      </c>
      <c r="J122" s="83">
        <v>4940</v>
      </c>
      <c r="K122" s="71"/>
      <c r="L122" s="81">
        <v>766.05894953731058</v>
      </c>
      <c r="M122" s="82">
        <v>6.2704446811924215E-4</v>
      </c>
      <c r="N122" s="82">
        <v>1.7266000556944241E-3</v>
      </c>
      <c r="O122" s="82">
        <v>2.68032878713108E-4</v>
      </c>
    </row>
    <row r="123" spans="2:15">
      <c r="B123" s="74" t="s">
        <v>1425</v>
      </c>
      <c r="C123" s="71" t="s">
        <v>1426</v>
      </c>
      <c r="D123" s="84" t="s">
        <v>123</v>
      </c>
      <c r="E123" s="84" t="s">
        <v>316</v>
      </c>
      <c r="F123" s="71" t="s">
        <v>1427</v>
      </c>
      <c r="G123" s="84" t="s">
        <v>795</v>
      </c>
      <c r="H123" s="84" t="s">
        <v>136</v>
      </c>
      <c r="I123" s="81">
        <v>4285.4738593807806</v>
      </c>
      <c r="J123" s="83">
        <v>6816</v>
      </c>
      <c r="K123" s="71"/>
      <c r="L123" s="81">
        <v>292.09789825577565</v>
      </c>
      <c r="M123" s="82">
        <v>4.843119337517334E-4</v>
      </c>
      <c r="N123" s="82">
        <v>6.5835174656109544E-4</v>
      </c>
      <c r="O123" s="82">
        <v>1.0220080397576623E-4</v>
      </c>
    </row>
    <row r="124" spans="2:15">
      <c r="B124" s="74" t="s">
        <v>1428</v>
      </c>
      <c r="C124" s="71" t="s">
        <v>1429</v>
      </c>
      <c r="D124" s="84" t="s">
        <v>123</v>
      </c>
      <c r="E124" s="84" t="s">
        <v>316</v>
      </c>
      <c r="F124" s="71" t="s">
        <v>1430</v>
      </c>
      <c r="G124" s="84" t="s">
        <v>131</v>
      </c>
      <c r="H124" s="84" t="s">
        <v>136</v>
      </c>
      <c r="I124" s="81">
        <v>58348.911508588797</v>
      </c>
      <c r="J124" s="83">
        <v>538.9</v>
      </c>
      <c r="K124" s="71"/>
      <c r="L124" s="81">
        <v>314.44228411978145</v>
      </c>
      <c r="M124" s="82">
        <v>3.896597629728489E-4</v>
      </c>
      <c r="N124" s="82">
        <v>7.0871316835579125E-4</v>
      </c>
      <c r="O124" s="82">
        <v>1.1001877943290727E-4</v>
      </c>
    </row>
    <row r="125" spans="2:15">
      <c r="B125" s="74" t="s">
        <v>1431</v>
      </c>
      <c r="C125" s="71" t="s">
        <v>1432</v>
      </c>
      <c r="D125" s="84" t="s">
        <v>123</v>
      </c>
      <c r="E125" s="84" t="s">
        <v>316</v>
      </c>
      <c r="F125" s="71" t="s">
        <v>1433</v>
      </c>
      <c r="G125" s="84" t="s">
        <v>158</v>
      </c>
      <c r="H125" s="84" t="s">
        <v>136</v>
      </c>
      <c r="I125" s="81">
        <v>13624.96638019077</v>
      </c>
      <c r="J125" s="83">
        <v>937</v>
      </c>
      <c r="K125" s="71"/>
      <c r="L125" s="81">
        <v>127.66593499360471</v>
      </c>
      <c r="M125" s="82">
        <v>5.6600805931790606E-4</v>
      </c>
      <c r="N125" s="82">
        <v>2.8774288271597666E-4</v>
      </c>
      <c r="O125" s="82">
        <v>4.4668452852882926E-5</v>
      </c>
    </row>
    <row r="126" spans="2:15">
      <c r="B126" s="74" t="s">
        <v>1434</v>
      </c>
      <c r="C126" s="71" t="s">
        <v>1435</v>
      </c>
      <c r="D126" s="84" t="s">
        <v>123</v>
      </c>
      <c r="E126" s="84" t="s">
        <v>316</v>
      </c>
      <c r="F126" s="71" t="s">
        <v>1436</v>
      </c>
      <c r="G126" s="84" t="s">
        <v>132</v>
      </c>
      <c r="H126" s="84" t="s">
        <v>136</v>
      </c>
      <c r="I126" s="81">
        <v>54966.365913888003</v>
      </c>
      <c r="J126" s="83">
        <v>473.8</v>
      </c>
      <c r="K126" s="71"/>
      <c r="L126" s="81">
        <v>260.43064169999678</v>
      </c>
      <c r="M126" s="82">
        <v>6.8937540946694038E-4</v>
      </c>
      <c r="N126" s="82">
        <v>5.8697775247627804E-4</v>
      </c>
      <c r="O126" s="82">
        <v>9.1120891730476862E-5</v>
      </c>
    </row>
    <row r="127" spans="2:15">
      <c r="B127" s="74" t="s">
        <v>1437</v>
      </c>
      <c r="C127" s="71" t="s">
        <v>1438</v>
      </c>
      <c r="D127" s="84" t="s">
        <v>123</v>
      </c>
      <c r="E127" s="84" t="s">
        <v>316</v>
      </c>
      <c r="F127" s="71" t="s">
        <v>435</v>
      </c>
      <c r="G127" s="84" t="s">
        <v>371</v>
      </c>
      <c r="H127" s="84" t="s">
        <v>136</v>
      </c>
      <c r="I127" s="81">
        <v>393.36186477554998</v>
      </c>
      <c r="J127" s="83">
        <v>3840</v>
      </c>
      <c r="K127" s="71"/>
      <c r="L127" s="81">
        <v>15.105095607699901</v>
      </c>
      <c r="M127" s="82">
        <v>1.8340221239365159E-6</v>
      </c>
      <c r="N127" s="82">
        <v>3.4044976477693397E-5</v>
      </c>
      <c r="O127" s="82">
        <v>5.2850531429909744E-6</v>
      </c>
    </row>
    <row r="128" spans="2:15">
      <c r="B128" s="74" t="s">
        <v>1439</v>
      </c>
      <c r="C128" s="71" t="s">
        <v>1440</v>
      </c>
      <c r="D128" s="84" t="s">
        <v>123</v>
      </c>
      <c r="E128" s="84" t="s">
        <v>316</v>
      </c>
      <c r="F128" s="71" t="s">
        <v>1441</v>
      </c>
      <c r="G128" s="84" t="s">
        <v>513</v>
      </c>
      <c r="H128" s="84" t="s">
        <v>136</v>
      </c>
      <c r="I128" s="81">
        <v>19073.926132360109</v>
      </c>
      <c r="J128" s="83">
        <v>1035</v>
      </c>
      <c r="K128" s="71"/>
      <c r="L128" s="81">
        <v>197.41513561786272</v>
      </c>
      <c r="M128" s="82">
        <v>5.571984224849425E-4</v>
      </c>
      <c r="N128" s="82">
        <v>4.4494876583400946E-4</v>
      </c>
      <c r="O128" s="82">
        <v>6.907268315728647E-5</v>
      </c>
    </row>
    <row r="129" spans="2:15">
      <c r="B129" s="74" t="s">
        <v>1442</v>
      </c>
      <c r="C129" s="71" t="s">
        <v>1443</v>
      </c>
      <c r="D129" s="84" t="s">
        <v>123</v>
      </c>
      <c r="E129" s="84" t="s">
        <v>316</v>
      </c>
      <c r="F129" s="71" t="s">
        <v>1444</v>
      </c>
      <c r="G129" s="84" t="s">
        <v>160</v>
      </c>
      <c r="H129" s="84" t="s">
        <v>136</v>
      </c>
      <c r="I129" s="81">
        <v>4555.7956281736806</v>
      </c>
      <c r="J129" s="83">
        <v>8027</v>
      </c>
      <c r="K129" s="71"/>
      <c r="L129" s="81">
        <v>365.69371507262059</v>
      </c>
      <c r="M129" s="82">
        <v>3.9255230659587088E-4</v>
      </c>
      <c r="N129" s="82">
        <v>8.2422741643165833E-4</v>
      </c>
      <c r="O129" s="82">
        <v>1.2795090930979542E-4</v>
      </c>
    </row>
    <row r="130" spans="2:15">
      <c r="B130" s="74" t="s">
        <v>1445</v>
      </c>
      <c r="C130" s="71" t="s">
        <v>1446</v>
      </c>
      <c r="D130" s="84" t="s">
        <v>123</v>
      </c>
      <c r="E130" s="84" t="s">
        <v>316</v>
      </c>
      <c r="F130" s="71" t="s">
        <v>1447</v>
      </c>
      <c r="G130" s="84" t="s">
        <v>133</v>
      </c>
      <c r="H130" s="84" t="s">
        <v>136</v>
      </c>
      <c r="I130" s="81">
        <v>18146.65241857545</v>
      </c>
      <c r="J130" s="83">
        <v>1399</v>
      </c>
      <c r="K130" s="71"/>
      <c r="L130" s="81">
        <v>253.87166733579886</v>
      </c>
      <c r="M130" s="82">
        <v>3.2964006743364685E-4</v>
      </c>
      <c r="N130" s="82">
        <v>5.7219465319995944E-4</v>
      </c>
      <c r="O130" s="82">
        <v>8.8826002046982842E-5</v>
      </c>
    </row>
    <row r="131" spans="2:15">
      <c r="B131" s="74" t="s">
        <v>1448</v>
      </c>
      <c r="C131" s="71" t="s">
        <v>1449</v>
      </c>
      <c r="D131" s="84" t="s">
        <v>123</v>
      </c>
      <c r="E131" s="84" t="s">
        <v>316</v>
      </c>
      <c r="F131" s="71" t="s">
        <v>1450</v>
      </c>
      <c r="G131" s="84" t="s">
        <v>513</v>
      </c>
      <c r="H131" s="84" t="s">
        <v>136</v>
      </c>
      <c r="I131" s="81">
        <v>11908.315188875162</v>
      </c>
      <c r="J131" s="83">
        <v>2239</v>
      </c>
      <c r="K131" s="71"/>
      <c r="L131" s="81">
        <v>266.62717707888936</v>
      </c>
      <c r="M131" s="82">
        <v>7.8448603255077375E-4</v>
      </c>
      <c r="N131" s="82">
        <v>6.0094396008571909E-4</v>
      </c>
      <c r="O131" s="82">
        <v>9.3288969287243668E-5</v>
      </c>
    </row>
    <row r="132" spans="2:15">
      <c r="B132" s="74" t="s">
        <v>1451</v>
      </c>
      <c r="C132" s="71" t="s">
        <v>1452</v>
      </c>
      <c r="D132" s="84" t="s">
        <v>123</v>
      </c>
      <c r="E132" s="84" t="s">
        <v>316</v>
      </c>
      <c r="F132" s="71" t="s">
        <v>1453</v>
      </c>
      <c r="G132" s="84" t="s">
        <v>158</v>
      </c>
      <c r="H132" s="84" t="s">
        <v>136</v>
      </c>
      <c r="I132" s="81">
        <v>14323.671199564649</v>
      </c>
      <c r="J132" s="83">
        <v>1101</v>
      </c>
      <c r="K132" s="71"/>
      <c r="L132" s="81">
        <v>157.70361990715102</v>
      </c>
      <c r="M132" s="82">
        <v>7.3118752805389846E-4</v>
      </c>
      <c r="N132" s="82">
        <v>3.5544402826878982E-4</v>
      </c>
      <c r="O132" s="82">
        <v>5.5178201694167084E-5</v>
      </c>
    </row>
    <row r="133" spans="2:15">
      <c r="B133" s="74" t="s">
        <v>1454</v>
      </c>
      <c r="C133" s="71" t="s">
        <v>1455</v>
      </c>
      <c r="D133" s="84" t="s">
        <v>123</v>
      </c>
      <c r="E133" s="84" t="s">
        <v>316</v>
      </c>
      <c r="F133" s="71" t="s">
        <v>1456</v>
      </c>
      <c r="G133" s="84" t="s">
        <v>1192</v>
      </c>
      <c r="H133" s="84" t="s">
        <v>136</v>
      </c>
      <c r="I133" s="81">
        <v>20536.94235699909</v>
      </c>
      <c r="J133" s="83">
        <v>330.1</v>
      </c>
      <c r="K133" s="71"/>
      <c r="L133" s="81">
        <v>67.79244669229395</v>
      </c>
      <c r="M133" s="82">
        <v>2.9794566859813859E-4</v>
      </c>
      <c r="N133" s="82">
        <v>1.5279560705513972E-4</v>
      </c>
      <c r="O133" s="82">
        <v>2.3719590578395128E-5</v>
      </c>
    </row>
    <row r="134" spans="2:15">
      <c r="B134" s="74" t="s">
        <v>1457</v>
      </c>
      <c r="C134" s="71" t="s">
        <v>1458</v>
      </c>
      <c r="D134" s="84" t="s">
        <v>123</v>
      </c>
      <c r="E134" s="84" t="s">
        <v>316</v>
      </c>
      <c r="F134" s="71" t="s">
        <v>1459</v>
      </c>
      <c r="G134" s="84" t="s">
        <v>504</v>
      </c>
      <c r="H134" s="84" t="s">
        <v>136</v>
      </c>
      <c r="I134" s="81">
        <v>35802.814584994383</v>
      </c>
      <c r="J134" s="83">
        <v>135.4</v>
      </c>
      <c r="K134" s="71"/>
      <c r="L134" s="81">
        <v>48.477010962175299</v>
      </c>
      <c r="M134" s="82">
        <v>2.0476913745874211E-4</v>
      </c>
      <c r="N134" s="82">
        <v>1.0926105605547069E-4</v>
      </c>
      <c r="O134" s="82">
        <v>1.6961400695660038E-5</v>
      </c>
    </row>
    <row r="135" spans="2:15">
      <c r="B135" s="74" t="s">
        <v>1460</v>
      </c>
      <c r="C135" s="71" t="s">
        <v>1461</v>
      </c>
      <c r="D135" s="84" t="s">
        <v>123</v>
      </c>
      <c r="E135" s="84" t="s">
        <v>316</v>
      </c>
      <c r="F135" s="71" t="s">
        <v>1462</v>
      </c>
      <c r="G135" s="84" t="s">
        <v>690</v>
      </c>
      <c r="H135" s="84" t="s">
        <v>136</v>
      </c>
      <c r="I135" s="81">
        <v>8260.7753347138805</v>
      </c>
      <c r="J135" s="83">
        <v>2048</v>
      </c>
      <c r="K135" s="71"/>
      <c r="L135" s="81">
        <v>169.18067885482367</v>
      </c>
      <c r="M135" s="82">
        <v>5.74703650828496E-4</v>
      </c>
      <c r="N135" s="82">
        <v>3.8131186863568135E-4</v>
      </c>
      <c r="O135" s="82">
        <v>5.9193857605194217E-5</v>
      </c>
    </row>
    <row r="136" spans="2:15">
      <c r="B136" s="74" t="s">
        <v>1463</v>
      </c>
      <c r="C136" s="71" t="s">
        <v>1464</v>
      </c>
      <c r="D136" s="84" t="s">
        <v>123</v>
      </c>
      <c r="E136" s="84" t="s">
        <v>316</v>
      </c>
      <c r="F136" s="71" t="s">
        <v>1465</v>
      </c>
      <c r="G136" s="84" t="s">
        <v>1466</v>
      </c>
      <c r="H136" s="84" t="s">
        <v>136</v>
      </c>
      <c r="I136" s="81">
        <v>50599.365658693823</v>
      </c>
      <c r="J136" s="83">
        <v>901.6</v>
      </c>
      <c r="K136" s="71"/>
      <c r="L136" s="81">
        <v>456.20388080701235</v>
      </c>
      <c r="M136" s="82">
        <v>5.3805741249512388E-4</v>
      </c>
      <c r="N136" s="82">
        <v>1.0282258910820755E-3</v>
      </c>
      <c r="O136" s="82">
        <v>1.5961909919158204E-4</v>
      </c>
    </row>
    <row r="137" spans="2:15">
      <c r="B137" s="74" t="s">
        <v>1467</v>
      </c>
      <c r="C137" s="71" t="s">
        <v>1468</v>
      </c>
      <c r="D137" s="84" t="s">
        <v>123</v>
      </c>
      <c r="E137" s="84" t="s">
        <v>316</v>
      </c>
      <c r="F137" s="71" t="s">
        <v>1469</v>
      </c>
      <c r="G137" s="84" t="s">
        <v>842</v>
      </c>
      <c r="H137" s="84" t="s">
        <v>136</v>
      </c>
      <c r="I137" s="81">
        <v>5683.0430415300307</v>
      </c>
      <c r="J137" s="83">
        <v>10050</v>
      </c>
      <c r="K137" s="71"/>
      <c r="L137" s="81">
        <v>571.14582567443983</v>
      </c>
      <c r="M137" s="82">
        <v>9.8012733858845772E-5</v>
      </c>
      <c r="N137" s="82">
        <v>1.2872905081452823E-3</v>
      </c>
      <c r="O137" s="82">
        <v>1.9983561305948695E-4</v>
      </c>
    </row>
    <row r="138" spans="2:15">
      <c r="B138" s="74" t="s">
        <v>1470</v>
      </c>
      <c r="C138" s="71" t="s">
        <v>1471</v>
      </c>
      <c r="D138" s="84" t="s">
        <v>123</v>
      </c>
      <c r="E138" s="84" t="s">
        <v>316</v>
      </c>
      <c r="F138" s="71" t="s">
        <v>1472</v>
      </c>
      <c r="G138" s="84" t="s">
        <v>132</v>
      </c>
      <c r="H138" s="84" t="s">
        <v>136</v>
      </c>
      <c r="I138" s="81">
        <v>8267.6249895373203</v>
      </c>
      <c r="J138" s="83">
        <v>1637</v>
      </c>
      <c r="K138" s="71"/>
      <c r="L138" s="81">
        <v>135.34102107872775</v>
      </c>
      <c r="M138" s="82">
        <v>7.1738459194317661E-4</v>
      </c>
      <c r="N138" s="82">
        <v>3.0504155675409973E-4</v>
      </c>
      <c r="O138" s="82">
        <v>4.7353853785812373E-5</v>
      </c>
    </row>
    <row r="139" spans="2:15">
      <c r="B139" s="74" t="s">
        <v>1473</v>
      </c>
      <c r="C139" s="71" t="s">
        <v>1474</v>
      </c>
      <c r="D139" s="84" t="s">
        <v>123</v>
      </c>
      <c r="E139" s="84" t="s">
        <v>316</v>
      </c>
      <c r="F139" s="71" t="s">
        <v>1475</v>
      </c>
      <c r="G139" s="84" t="s">
        <v>763</v>
      </c>
      <c r="H139" s="84" t="s">
        <v>136</v>
      </c>
      <c r="I139" s="81">
        <v>3468.0253406614206</v>
      </c>
      <c r="J139" s="83">
        <v>39980</v>
      </c>
      <c r="K139" s="71"/>
      <c r="L139" s="81">
        <v>1386.5165311986261</v>
      </c>
      <c r="M139" s="82">
        <v>9.5009395140349348E-4</v>
      </c>
      <c r="N139" s="82">
        <v>3.1250330296835609E-3</v>
      </c>
      <c r="O139" s="82">
        <v>4.851219576051443E-4</v>
      </c>
    </row>
    <row r="140" spans="2:15">
      <c r="B140" s="74" t="s">
        <v>1476</v>
      </c>
      <c r="C140" s="71" t="s">
        <v>1477</v>
      </c>
      <c r="D140" s="84" t="s">
        <v>123</v>
      </c>
      <c r="E140" s="84" t="s">
        <v>316</v>
      </c>
      <c r="F140" s="71" t="s">
        <v>1478</v>
      </c>
      <c r="G140" s="84" t="s">
        <v>1192</v>
      </c>
      <c r="H140" s="84" t="s">
        <v>136</v>
      </c>
      <c r="I140" s="81">
        <v>10084.214054201761</v>
      </c>
      <c r="J140" s="83">
        <v>1771</v>
      </c>
      <c r="K140" s="71"/>
      <c r="L140" s="81">
        <v>178.59143089990224</v>
      </c>
      <c r="M140" s="82">
        <v>4.6767712218838566E-4</v>
      </c>
      <c r="N140" s="82">
        <v>4.0252251438947486E-4</v>
      </c>
      <c r="O140" s="82">
        <v>6.2486542800010056E-5</v>
      </c>
    </row>
    <row r="141" spans="2:15">
      <c r="B141" s="74" t="s">
        <v>1479</v>
      </c>
      <c r="C141" s="71" t="s">
        <v>1480</v>
      </c>
      <c r="D141" s="84" t="s">
        <v>123</v>
      </c>
      <c r="E141" s="84" t="s">
        <v>316</v>
      </c>
      <c r="F141" s="71" t="s">
        <v>1481</v>
      </c>
      <c r="G141" s="84" t="s">
        <v>690</v>
      </c>
      <c r="H141" s="84" t="s">
        <v>136</v>
      </c>
      <c r="I141" s="81">
        <v>348.37520635566005</v>
      </c>
      <c r="J141" s="83">
        <v>18140</v>
      </c>
      <c r="K141" s="71"/>
      <c r="L141" s="81">
        <v>63.195262447644367</v>
      </c>
      <c r="M141" s="82">
        <v>1.0478004440405268E-4</v>
      </c>
      <c r="N141" s="82">
        <v>1.4243413477204239E-4</v>
      </c>
      <c r="O141" s="82">
        <v>2.2111102709658391E-5</v>
      </c>
    </row>
    <row r="142" spans="2:15">
      <c r="B142" s="74" t="s">
        <v>1482</v>
      </c>
      <c r="C142" s="71" t="s">
        <v>1483</v>
      </c>
      <c r="D142" s="84" t="s">
        <v>123</v>
      </c>
      <c r="E142" s="84" t="s">
        <v>316</v>
      </c>
      <c r="F142" s="71" t="s">
        <v>1484</v>
      </c>
      <c r="G142" s="84" t="s">
        <v>131</v>
      </c>
      <c r="H142" s="84" t="s">
        <v>136</v>
      </c>
      <c r="I142" s="81">
        <v>22404.170948010393</v>
      </c>
      <c r="J142" s="83">
        <v>1197</v>
      </c>
      <c r="K142" s="71"/>
      <c r="L142" s="81">
        <v>268.17792624768919</v>
      </c>
      <c r="M142" s="82">
        <v>5.6547477138338853E-4</v>
      </c>
      <c r="N142" s="82">
        <v>6.0443915272439923E-4</v>
      </c>
      <c r="O142" s="82">
        <v>9.3831553854823525E-5</v>
      </c>
    </row>
    <row r="143" spans="2:15">
      <c r="B143" s="74" t="s">
        <v>1487</v>
      </c>
      <c r="C143" s="71" t="s">
        <v>1488</v>
      </c>
      <c r="D143" s="84" t="s">
        <v>123</v>
      </c>
      <c r="E143" s="84" t="s">
        <v>316</v>
      </c>
      <c r="F143" s="71" t="s">
        <v>667</v>
      </c>
      <c r="G143" s="84" t="s">
        <v>668</v>
      </c>
      <c r="H143" s="84" t="s">
        <v>136</v>
      </c>
      <c r="I143" s="81">
        <v>45542.45294766091</v>
      </c>
      <c r="J143" s="83">
        <v>459.1</v>
      </c>
      <c r="K143" s="71"/>
      <c r="L143" s="81">
        <v>209.08540148267772</v>
      </c>
      <c r="M143" s="82">
        <v>2.8566274287512074E-4</v>
      </c>
      <c r="N143" s="82">
        <v>4.7125207017413703E-4</v>
      </c>
      <c r="O143" s="82">
        <v>7.3155939357064518E-5</v>
      </c>
    </row>
    <row r="144" spans="2:15">
      <c r="B144" s="74" t="s">
        <v>1489</v>
      </c>
      <c r="C144" s="71" t="s">
        <v>1490</v>
      </c>
      <c r="D144" s="84" t="s">
        <v>123</v>
      </c>
      <c r="E144" s="84" t="s">
        <v>316</v>
      </c>
      <c r="F144" s="71" t="s">
        <v>1491</v>
      </c>
      <c r="G144" s="84" t="s">
        <v>158</v>
      </c>
      <c r="H144" s="84" t="s">
        <v>136</v>
      </c>
      <c r="I144" s="81">
        <v>4651.0001927136009</v>
      </c>
      <c r="J144" s="83">
        <v>3183</v>
      </c>
      <c r="K144" s="71"/>
      <c r="L144" s="81">
        <v>148.04133613406481</v>
      </c>
      <c r="M144" s="82">
        <v>7.1079844970961352E-4</v>
      </c>
      <c r="N144" s="82">
        <v>3.3366646178931424E-4</v>
      </c>
      <c r="O144" s="82">
        <v>5.1797509208024263E-5</v>
      </c>
    </row>
    <row r="145" spans="2:15">
      <c r="B145" s="74" t="s">
        <v>1492</v>
      </c>
      <c r="C145" s="71" t="s">
        <v>1493</v>
      </c>
      <c r="D145" s="84" t="s">
        <v>123</v>
      </c>
      <c r="E145" s="84" t="s">
        <v>316</v>
      </c>
      <c r="F145" s="71" t="s">
        <v>1494</v>
      </c>
      <c r="G145" s="84" t="s">
        <v>668</v>
      </c>
      <c r="H145" s="84" t="s">
        <v>136</v>
      </c>
      <c r="I145" s="81">
        <v>15234.301802445661</v>
      </c>
      <c r="J145" s="83">
        <v>2736</v>
      </c>
      <c r="K145" s="71"/>
      <c r="L145" s="81">
        <v>416.81049731484774</v>
      </c>
      <c r="M145" s="82">
        <v>5.4480376089695586E-4</v>
      </c>
      <c r="N145" s="82">
        <v>9.3943818333106714E-4</v>
      </c>
      <c r="O145" s="82">
        <v>1.4583592756225555E-4</v>
      </c>
    </row>
    <row r="146" spans="2:15">
      <c r="B146" s="74" t="s">
        <v>1495</v>
      </c>
      <c r="C146" s="71" t="s">
        <v>1496</v>
      </c>
      <c r="D146" s="84" t="s">
        <v>123</v>
      </c>
      <c r="E146" s="84" t="s">
        <v>316</v>
      </c>
      <c r="F146" s="71" t="s">
        <v>1497</v>
      </c>
      <c r="G146" s="84" t="s">
        <v>376</v>
      </c>
      <c r="H146" s="84" t="s">
        <v>136</v>
      </c>
      <c r="I146" s="81">
        <v>8610.3614219129104</v>
      </c>
      <c r="J146" s="83">
        <v>6298</v>
      </c>
      <c r="K146" s="71"/>
      <c r="L146" s="81">
        <v>542.28056235256838</v>
      </c>
      <c r="M146" s="82">
        <v>5.3814758886955685E-4</v>
      </c>
      <c r="N146" s="82">
        <v>1.2222318526863526E-3</v>
      </c>
      <c r="O146" s="82">
        <v>1.8973607747198936E-4</v>
      </c>
    </row>
    <row r="147" spans="2:15">
      <c r="B147" s="74" t="s">
        <v>1498</v>
      </c>
      <c r="C147" s="71" t="s">
        <v>1499</v>
      </c>
      <c r="D147" s="84" t="s">
        <v>123</v>
      </c>
      <c r="E147" s="84" t="s">
        <v>316</v>
      </c>
      <c r="F147" s="71" t="s">
        <v>1500</v>
      </c>
      <c r="G147" s="84" t="s">
        <v>160</v>
      </c>
      <c r="H147" s="84" t="s">
        <v>136</v>
      </c>
      <c r="I147" s="81">
        <v>37348.940941487999</v>
      </c>
      <c r="J147" s="83">
        <v>380.2</v>
      </c>
      <c r="K147" s="71"/>
      <c r="L147" s="81">
        <v>142.00067345954193</v>
      </c>
      <c r="M147" s="82">
        <v>4.1881563051120369E-4</v>
      </c>
      <c r="N147" s="82">
        <v>3.2005157155591654E-4</v>
      </c>
      <c r="O147" s="82">
        <v>4.9683969242248654E-5</v>
      </c>
    </row>
    <row r="148" spans="2:15">
      <c r="B148" s="74" t="s">
        <v>1501</v>
      </c>
      <c r="C148" s="71" t="s">
        <v>1502</v>
      </c>
      <c r="D148" s="84" t="s">
        <v>123</v>
      </c>
      <c r="E148" s="84" t="s">
        <v>316</v>
      </c>
      <c r="F148" s="71" t="s">
        <v>1503</v>
      </c>
      <c r="G148" s="84" t="s">
        <v>131</v>
      </c>
      <c r="H148" s="84" t="s">
        <v>136</v>
      </c>
      <c r="I148" s="81">
        <v>6227.1184534782296</v>
      </c>
      <c r="J148" s="83">
        <v>12950</v>
      </c>
      <c r="K148" s="71"/>
      <c r="L148" s="81">
        <v>806.41183972494127</v>
      </c>
      <c r="M148" s="82">
        <v>5.3975795635751442E-4</v>
      </c>
      <c r="N148" s="82">
        <v>1.817550370272011E-3</v>
      </c>
      <c r="O148" s="82">
        <v>2.8215176777238632E-4</v>
      </c>
    </row>
    <row r="149" spans="2:15">
      <c r="B149" s="74" t="s">
        <v>1504</v>
      </c>
      <c r="C149" s="71" t="s">
        <v>1505</v>
      </c>
      <c r="D149" s="84" t="s">
        <v>123</v>
      </c>
      <c r="E149" s="84" t="s">
        <v>316</v>
      </c>
      <c r="F149" s="71" t="s">
        <v>1506</v>
      </c>
      <c r="G149" s="84" t="s">
        <v>1375</v>
      </c>
      <c r="H149" s="84" t="s">
        <v>136</v>
      </c>
      <c r="I149" s="81">
        <v>2987.0179141502699</v>
      </c>
      <c r="J149" s="83">
        <v>3130</v>
      </c>
      <c r="K149" s="71"/>
      <c r="L149" s="81">
        <v>93.493660727332809</v>
      </c>
      <c r="M149" s="82">
        <v>2.8364737706569165E-4</v>
      </c>
      <c r="N149" s="82">
        <v>2.1072289530249294E-4</v>
      </c>
      <c r="O149" s="82">
        <v>3.2712071363841114E-5</v>
      </c>
    </row>
    <row r="150" spans="2:15">
      <c r="B150" s="74" t="s">
        <v>1507</v>
      </c>
      <c r="C150" s="71" t="s">
        <v>1508</v>
      </c>
      <c r="D150" s="84" t="s">
        <v>123</v>
      </c>
      <c r="E150" s="84" t="s">
        <v>316</v>
      </c>
      <c r="F150" s="71" t="s">
        <v>1509</v>
      </c>
      <c r="G150" s="84" t="s">
        <v>513</v>
      </c>
      <c r="H150" s="84" t="s">
        <v>136</v>
      </c>
      <c r="I150" s="81">
        <v>81141.687616641313</v>
      </c>
      <c r="J150" s="83">
        <v>1760</v>
      </c>
      <c r="K150" s="71"/>
      <c r="L150" s="81">
        <v>1428.093702052887</v>
      </c>
      <c r="M150" s="82">
        <v>8.0653985067038688E-4</v>
      </c>
      <c r="N150" s="82">
        <v>3.218742718155893E-3</v>
      </c>
      <c r="O150" s="82">
        <v>4.9966920465388011E-4</v>
      </c>
    </row>
    <row r="151" spans="2:15">
      <c r="B151" s="74" t="s">
        <v>1510</v>
      </c>
      <c r="C151" s="71" t="s">
        <v>1511</v>
      </c>
      <c r="D151" s="84" t="s">
        <v>123</v>
      </c>
      <c r="E151" s="84" t="s">
        <v>316</v>
      </c>
      <c r="F151" s="71" t="s">
        <v>1512</v>
      </c>
      <c r="G151" s="84" t="s">
        <v>158</v>
      </c>
      <c r="H151" s="84" t="s">
        <v>136</v>
      </c>
      <c r="I151" s="81">
        <v>26773.736300265238</v>
      </c>
      <c r="J151" s="83">
        <v>824.1</v>
      </c>
      <c r="K151" s="71"/>
      <c r="L151" s="81">
        <v>220.64236087875497</v>
      </c>
      <c r="M151" s="82">
        <v>3.5009810271040162E-4</v>
      </c>
      <c r="N151" s="82">
        <v>4.9729999605370185E-4</v>
      </c>
      <c r="O151" s="82">
        <v>7.7199551272272911E-5</v>
      </c>
    </row>
    <row r="152" spans="2:15">
      <c r="B152" s="74" t="s">
        <v>1513</v>
      </c>
      <c r="C152" s="71" t="s">
        <v>1514</v>
      </c>
      <c r="D152" s="84" t="s">
        <v>123</v>
      </c>
      <c r="E152" s="84" t="s">
        <v>316</v>
      </c>
      <c r="F152" s="71" t="s">
        <v>1515</v>
      </c>
      <c r="G152" s="84" t="s">
        <v>763</v>
      </c>
      <c r="H152" s="84" t="s">
        <v>136</v>
      </c>
      <c r="I152" s="81">
        <v>107.76952345005002</v>
      </c>
      <c r="J152" s="83">
        <v>200</v>
      </c>
      <c r="K152" s="71"/>
      <c r="L152" s="81">
        <v>0.21553911737325004</v>
      </c>
      <c r="M152" s="82">
        <v>1.5719918940762761E-5</v>
      </c>
      <c r="N152" s="82">
        <v>4.8579793015374874E-7</v>
      </c>
      <c r="O152" s="82">
        <v>7.5414000632363779E-8</v>
      </c>
    </row>
    <row r="153" spans="2:15">
      <c r="B153" s="74" t="s">
        <v>1516</v>
      </c>
      <c r="C153" s="71" t="s">
        <v>1517</v>
      </c>
      <c r="D153" s="84" t="s">
        <v>123</v>
      </c>
      <c r="E153" s="84" t="s">
        <v>316</v>
      </c>
      <c r="F153" s="71" t="s">
        <v>1518</v>
      </c>
      <c r="G153" s="84" t="s">
        <v>1519</v>
      </c>
      <c r="H153" s="84" t="s">
        <v>136</v>
      </c>
      <c r="I153" s="81">
        <v>11451.326232060001</v>
      </c>
      <c r="J153" s="83">
        <v>1397</v>
      </c>
      <c r="K153" s="71"/>
      <c r="L153" s="81">
        <v>159.9750274618782</v>
      </c>
      <c r="M153" s="82">
        <v>2.4959868269138575E-4</v>
      </c>
      <c r="N153" s="82">
        <v>3.6056349383063122E-4</v>
      </c>
      <c r="O153" s="82">
        <v>5.5972934143924302E-5</v>
      </c>
    </row>
    <row r="154" spans="2:15">
      <c r="B154" s="74" t="s">
        <v>1520</v>
      </c>
      <c r="C154" s="71" t="s">
        <v>1521</v>
      </c>
      <c r="D154" s="84" t="s">
        <v>123</v>
      </c>
      <c r="E154" s="84" t="s">
        <v>316</v>
      </c>
      <c r="F154" s="71" t="s">
        <v>1522</v>
      </c>
      <c r="G154" s="84" t="s">
        <v>513</v>
      </c>
      <c r="H154" s="84" t="s">
        <v>136</v>
      </c>
      <c r="I154" s="81">
        <v>5202.8272716314405</v>
      </c>
      <c r="J154" s="83">
        <v>571.1</v>
      </c>
      <c r="K154" s="71"/>
      <c r="L154" s="81">
        <v>29.713346569467991</v>
      </c>
      <c r="M154" s="82">
        <v>3.4665009635509876E-4</v>
      </c>
      <c r="N154" s="82">
        <v>6.6970127916001146E-5</v>
      </c>
      <c r="O154" s="82">
        <v>1.0396267574479744E-5</v>
      </c>
    </row>
    <row r="155" spans="2:15">
      <c r="B155" s="74" t="s">
        <v>1523</v>
      </c>
      <c r="C155" s="71" t="s">
        <v>1524</v>
      </c>
      <c r="D155" s="84" t="s">
        <v>123</v>
      </c>
      <c r="E155" s="84" t="s">
        <v>316</v>
      </c>
      <c r="F155" s="71" t="s">
        <v>1525</v>
      </c>
      <c r="G155" s="84" t="s">
        <v>513</v>
      </c>
      <c r="H155" s="84" t="s">
        <v>136</v>
      </c>
      <c r="I155" s="81">
        <v>11414.801786611411</v>
      </c>
      <c r="J155" s="83">
        <v>4738</v>
      </c>
      <c r="K155" s="71"/>
      <c r="L155" s="81">
        <v>540.83330864945412</v>
      </c>
      <c r="M155" s="82">
        <v>4.4371567335582066E-4</v>
      </c>
      <c r="N155" s="82">
        <v>1.2189699257472962E-3</v>
      </c>
      <c r="O155" s="82">
        <v>1.8922970446178143E-4</v>
      </c>
    </row>
    <row r="156" spans="2:15">
      <c r="B156" s="74" t="s">
        <v>1526</v>
      </c>
      <c r="C156" s="71" t="s">
        <v>1527</v>
      </c>
      <c r="D156" s="84" t="s">
        <v>123</v>
      </c>
      <c r="E156" s="84" t="s">
        <v>316</v>
      </c>
      <c r="F156" s="71" t="s">
        <v>1528</v>
      </c>
      <c r="G156" s="84" t="s">
        <v>636</v>
      </c>
      <c r="H156" s="84" t="s">
        <v>136</v>
      </c>
      <c r="I156" s="81">
        <v>159352.39242850454</v>
      </c>
      <c r="J156" s="83">
        <v>328.4</v>
      </c>
      <c r="K156" s="71"/>
      <c r="L156" s="81">
        <v>523.31325673521224</v>
      </c>
      <c r="M156" s="82">
        <v>6.7924501751210817E-4</v>
      </c>
      <c r="N156" s="82">
        <v>1.1794819429632429E-3</v>
      </c>
      <c r="O156" s="82">
        <v>1.8309969324970221E-4</v>
      </c>
    </row>
    <row r="157" spans="2:15">
      <c r="B157" s="74" t="s">
        <v>1529</v>
      </c>
      <c r="C157" s="71" t="s">
        <v>1530</v>
      </c>
      <c r="D157" s="84" t="s">
        <v>123</v>
      </c>
      <c r="E157" s="84" t="s">
        <v>316</v>
      </c>
      <c r="F157" s="71" t="s">
        <v>1531</v>
      </c>
      <c r="G157" s="84" t="s">
        <v>795</v>
      </c>
      <c r="H157" s="84" t="s">
        <v>136</v>
      </c>
      <c r="I157" s="81">
        <v>63422.729900640006</v>
      </c>
      <c r="J157" s="83">
        <v>405.8</v>
      </c>
      <c r="K157" s="71"/>
      <c r="L157" s="81">
        <v>257.36943793679717</v>
      </c>
      <c r="M157" s="82">
        <v>2.2059312684998784E-4</v>
      </c>
      <c r="N157" s="82">
        <v>5.8007818607708022E-4</v>
      </c>
      <c r="O157" s="82">
        <v>9.0049821080530977E-5</v>
      </c>
    </row>
    <row r="158" spans="2:15">
      <c r="B158" s="74" t="s">
        <v>1532</v>
      </c>
      <c r="C158" s="71" t="s">
        <v>1533</v>
      </c>
      <c r="D158" s="84" t="s">
        <v>123</v>
      </c>
      <c r="E158" s="84" t="s">
        <v>316</v>
      </c>
      <c r="F158" s="71" t="s">
        <v>1534</v>
      </c>
      <c r="G158" s="84" t="s">
        <v>675</v>
      </c>
      <c r="H158" s="84" t="s">
        <v>136</v>
      </c>
      <c r="I158" s="81">
        <v>49328.789922720011</v>
      </c>
      <c r="J158" s="83">
        <v>974</v>
      </c>
      <c r="K158" s="71"/>
      <c r="L158" s="81">
        <v>480.46241384729291</v>
      </c>
      <c r="M158" s="82">
        <v>5.3417595428164666E-4</v>
      </c>
      <c r="N158" s="82">
        <v>1.0829015586970956E-3</v>
      </c>
      <c r="O158" s="82">
        <v>1.6810680689093155E-4</v>
      </c>
    </row>
    <row r="159" spans="2:15">
      <c r="B159" s="74" t="s">
        <v>1535</v>
      </c>
      <c r="C159" s="71" t="s">
        <v>1536</v>
      </c>
      <c r="D159" s="84" t="s">
        <v>123</v>
      </c>
      <c r="E159" s="84" t="s">
        <v>316</v>
      </c>
      <c r="F159" s="71" t="s">
        <v>1537</v>
      </c>
      <c r="G159" s="84" t="s">
        <v>795</v>
      </c>
      <c r="H159" s="84" t="s">
        <v>136</v>
      </c>
      <c r="I159" s="81">
        <v>989.37344554785011</v>
      </c>
      <c r="J159" s="83">
        <v>31020</v>
      </c>
      <c r="K159" s="71"/>
      <c r="L159" s="81">
        <v>306.90364280650664</v>
      </c>
      <c r="M159" s="82">
        <v>4.3150246419547758E-4</v>
      </c>
      <c r="N159" s="82">
        <v>6.9172202358916174E-4</v>
      </c>
      <c r="O159" s="82">
        <v>1.0738111854009605E-4</v>
      </c>
    </row>
    <row r="160" spans="2:15">
      <c r="B160" s="74" t="s">
        <v>1538</v>
      </c>
      <c r="C160" s="71" t="s">
        <v>1539</v>
      </c>
      <c r="D160" s="84" t="s">
        <v>123</v>
      </c>
      <c r="E160" s="84" t="s">
        <v>316</v>
      </c>
      <c r="F160" s="71" t="s">
        <v>1540</v>
      </c>
      <c r="G160" s="84" t="s">
        <v>1541</v>
      </c>
      <c r="H160" s="84" t="s">
        <v>136</v>
      </c>
      <c r="I160" s="81">
        <v>4676.8978074139195</v>
      </c>
      <c r="J160" s="83">
        <v>2055</v>
      </c>
      <c r="K160" s="71"/>
      <c r="L160" s="81">
        <v>96.110249942542779</v>
      </c>
      <c r="M160" s="82">
        <v>1.0452812004010372E-4</v>
      </c>
      <c r="N160" s="82">
        <v>2.1662035670208844E-4</v>
      </c>
      <c r="O160" s="82">
        <v>3.3627577853499637E-5</v>
      </c>
    </row>
    <row r="161" spans="2:15">
      <c r="B161" s="74" t="s">
        <v>1542</v>
      </c>
      <c r="C161" s="71" t="s">
        <v>1543</v>
      </c>
      <c r="D161" s="84" t="s">
        <v>123</v>
      </c>
      <c r="E161" s="84" t="s">
        <v>316</v>
      </c>
      <c r="F161" s="71" t="s">
        <v>1544</v>
      </c>
      <c r="G161" s="84" t="s">
        <v>513</v>
      </c>
      <c r="H161" s="84" t="s">
        <v>136</v>
      </c>
      <c r="I161" s="81">
        <v>58347.093390326743</v>
      </c>
      <c r="J161" s="83">
        <v>651.6</v>
      </c>
      <c r="K161" s="71"/>
      <c r="L161" s="81">
        <v>380.18966051731798</v>
      </c>
      <c r="M161" s="82">
        <v>6.8324486763074617E-4</v>
      </c>
      <c r="N161" s="82">
        <v>8.5689944542795791E-4</v>
      </c>
      <c r="O161" s="82">
        <v>1.3302282967513694E-4</v>
      </c>
    </row>
    <row r="162" spans="2:15">
      <c r="B162" s="74" t="s">
        <v>1545</v>
      </c>
      <c r="C162" s="71" t="s">
        <v>1546</v>
      </c>
      <c r="D162" s="84" t="s">
        <v>123</v>
      </c>
      <c r="E162" s="84" t="s">
        <v>316</v>
      </c>
      <c r="F162" s="71" t="s">
        <v>1547</v>
      </c>
      <c r="G162" s="84" t="s">
        <v>371</v>
      </c>
      <c r="H162" s="84" t="s">
        <v>136</v>
      </c>
      <c r="I162" s="81">
        <v>59899.244906160005</v>
      </c>
      <c r="J162" s="83">
        <v>1795</v>
      </c>
      <c r="K162" s="71"/>
      <c r="L162" s="81">
        <v>1075.1914460655721</v>
      </c>
      <c r="M162" s="82">
        <v>9.6456110960000004E-4</v>
      </c>
      <c r="N162" s="82">
        <v>2.4233456338839739E-3</v>
      </c>
      <c r="O162" s="82">
        <v>3.7619384073604982E-4</v>
      </c>
    </row>
    <row r="163" spans="2:15">
      <c r="B163" s="74" t="s">
        <v>1548</v>
      </c>
      <c r="C163" s="71" t="s">
        <v>1549</v>
      </c>
      <c r="D163" s="84" t="s">
        <v>123</v>
      </c>
      <c r="E163" s="84" t="s">
        <v>316</v>
      </c>
      <c r="F163" s="71" t="s">
        <v>1550</v>
      </c>
      <c r="G163" s="84" t="s">
        <v>160</v>
      </c>
      <c r="H163" s="84" t="s">
        <v>136</v>
      </c>
      <c r="I163" s="81">
        <v>16778.835543713762</v>
      </c>
      <c r="J163" s="83">
        <v>387.1</v>
      </c>
      <c r="K163" s="71"/>
      <c r="L163" s="81">
        <v>64.950872389723969</v>
      </c>
      <c r="M163" s="82">
        <v>4.278132469075411E-4</v>
      </c>
      <c r="N163" s="82">
        <v>1.4639105770284706E-4</v>
      </c>
      <c r="O163" s="82">
        <v>2.2725365080664125E-5</v>
      </c>
    </row>
    <row r="164" spans="2:15">
      <c r="B164" s="74" t="s">
        <v>1551</v>
      </c>
      <c r="C164" s="71" t="s">
        <v>1552</v>
      </c>
      <c r="D164" s="84" t="s">
        <v>123</v>
      </c>
      <c r="E164" s="84" t="s">
        <v>316</v>
      </c>
      <c r="F164" s="71" t="s">
        <v>1553</v>
      </c>
      <c r="G164" s="84" t="s">
        <v>763</v>
      </c>
      <c r="H164" s="84" t="s">
        <v>136</v>
      </c>
      <c r="I164" s="81">
        <v>16167.151501707691</v>
      </c>
      <c r="J164" s="83">
        <v>3830</v>
      </c>
      <c r="K164" s="71"/>
      <c r="L164" s="81">
        <v>619.20190251519728</v>
      </c>
      <c r="M164" s="82">
        <v>4.5389122383300177E-4</v>
      </c>
      <c r="N164" s="82">
        <v>1.3956028318898482E-3</v>
      </c>
      <c r="O164" s="82">
        <v>2.1664973503151828E-4</v>
      </c>
    </row>
    <row r="165" spans="2:15">
      <c r="B165" s="74" t="s">
        <v>1554</v>
      </c>
      <c r="C165" s="71" t="s">
        <v>1555</v>
      </c>
      <c r="D165" s="84" t="s">
        <v>123</v>
      </c>
      <c r="E165" s="84" t="s">
        <v>316</v>
      </c>
      <c r="F165" s="71" t="s">
        <v>1556</v>
      </c>
      <c r="G165" s="84" t="s">
        <v>513</v>
      </c>
      <c r="H165" s="84" t="s">
        <v>136</v>
      </c>
      <c r="I165" s="81">
        <v>13816.232984594701</v>
      </c>
      <c r="J165" s="83">
        <v>2007</v>
      </c>
      <c r="K165" s="71"/>
      <c r="L165" s="81">
        <v>277.2917960008225</v>
      </c>
      <c r="M165" s="82">
        <v>8.316508969828906E-4</v>
      </c>
      <c r="N165" s="82">
        <v>6.2498066331291991E-4</v>
      </c>
      <c r="O165" s="82">
        <v>9.7020364255934392E-5</v>
      </c>
    </row>
    <row r="166" spans="2:15">
      <c r="B166" s="74" t="s">
        <v>1557</v>
      </c>
      <c r="C166" s="71" t="s">
        <v>1558</v>
      </c>
      <c r="D166" s="84" t="s">
        <v>123</v>
      </c>
      <c r="E166" s="84" t="s">
        <v>316</v>
      </c>
      <c r="F166" s="71" t="s">
        <v>1559</v>
      </c>
      <c r="G166" s="84" t="s">
        <v>795</v>
      </c>
      <c r="H166" s="84" t="s">
        <v>136</v>
      </c>
      <c r="I166" s="81">
        <v>7141.0068705798903</v>
      </c>
      <c r="J166" s="83">
        <v>121.1</v>
      </c>
      <c r="K166" s="71"/>
      <c r="L166" s="81">
        <v>8.6477593392936907</v>
      </c>
      <c r="M166" s="82">
        <v>1.73428789034218E-4</v>
      </c>
      <c r="N166" s="82">
        <v>1.9490956623997046E-5</v>
      </c>
      <c r="O166" s="82">
        <v>3.0257251501715679E-6</v>
      </c>
    </row>
    <row r="167" spans="2:15">
      <c r="B167" s="74" t="s">
        <v>1560</v>
      </c>
      <c r="C167" s="71" t="s">
        <v>1561</v>
      </c>
      <c r="D167" s="84" t="s">
        <v>123</v>
      </c>
      <c r="E167" s="84" t="s">
        <v>316</v>
      </c>
      <c r="F167" s="71" t="s">
        <v>1562</v>
      </c>
      <c r="G167" s="84" t="s">
        <v>130</v>
      </c>
      <c r="H167" s="84" t="s">
        <v>136</v>
      </c>
      <c r="I167" s="81">
        <v>11208.205767440879</v>
      </c>
      <c r="J167" s="83">
        <v>678.4</v>
      </c>
      <c r="K167" s="71"/>
      <c r="L167" s="81">
        <v>76.036467926312199</v>
      </c>
      <c r="M167" s="82">
        <v>5.6038226925858104E-4</v>
      </c>
      <c r="N167" s="82">
        <v>1.7137658901533894E-4</v>
      </c>
      <c r="O167" s="82">
        <v>2.6604053640748894E-5</v>
      </c>
    </row>
    <row r="168" spans="2:15">
      <c r="B168" s="74" t="s">
        <v>1563</v>
      </c>
      <c r="C168" s="71" t="s">
        <v>1564</v>
      </c>
      <c r="D168" s="84" t="s">
        <v>123</v>
      </c>
      <c r="E168" s="84" t="s">
        <v>316</v>
      </c>
      <c r="F168" s="71" t="s">
        <v>1565</v>
      </c>
      <c r="G168" s="84" t="s">
        <v>690</v>
      </c>
      <c r="H168" s="84" t="s">
        <v>136</v>
      </c>
      <c r="I168" s="81">
        <v>23418.081943043042</v>
      </c>
      <c r="J168" s="83">
        <v>2635</v>
      </c>
      <c r="K168" s="71"/>
      <c r="L168" s="81">
        <v>617.06645919943003</v>
      </c>
      <c r="M168" s="82">
        <v>2.3398245846144514E-4</v>
      </c>
      <c r="N168" s="82">
        <v>1.3907898125391012E-3</v>
      </c>
      <c r="O168" s="82">
        <v>2.1590257449041441E-4</v>
      </c>
    </row>
    <row r="169" spans="2:15">
      <c r="B169" s="74" t="s">
        <v>1566</v>
      </c>
      <c r="C169" s="71" t="s">
        <v>1567</v>
      </c>
      <c r="D169" s="84" t="s">
        <v>123</v>
      </c>
      <c r="E169" s="84" t="s">
        <v>316</v>
      </c>
      <c r="F169" s="71" t="s">
        <v>870</v>
      </c>
      <c r="G169" s="84" t="s">
        <v>130</v>
      </c>
      <c r="H169" s="84" t="s">
        <v>136</v>
      </c>
      <c r="I169" s="81">
        <v>46795.693137463713</v>
      </c>
      <c r="J169" s="83">
        <v>742</v>
      </c>
      <c r="K169" s="71"/>
      <c r="L169" s="81">
        <v>347.22404307994293</v>
      </c>
      <c r="M169" s="82">
        <v>5.2879132779997632E-4</v>
      </c>
      <c r="N169" s="82">
        <v>7.8259911000631594E-4</v>
      </c>
      <c r="O169" s="82">
        <v>1.2148863985119269E-4</v>
      </c>
    </row>
    <row r="170" spans="2:15">
      <c r="B170" s="70"/>
      <c r="C170" s="71"/>
      <c r="D170" s="71"/>
      <c r="E170" s="71"/>
      <c r="F170" s="71"/>
      <c r="G170" s="71"/>
      <c r="H170" s="71"/>
      <c r="I170" s="81"/>
      <c r="J170" s="83"/>
      <c r="K170" s="71"/>
      <c r="L170" s="71"/>
      <c r="M170" s="71"/>
      <c r="N170" s="82"/>
      <c r="O170" s="71"/>
    </row>
    <row r="171" spans="2:15">
      <c r="B171" s="68" t="s">
        <v>203</v>
      </c>
      <c r="C171" s="69"/>
      <c r="D171" s="69"/>
      <c r="E171" s="69"/>
      <c r="F171" s="69"/>
      <c r="G171" s="69"/>
      <c r="H171" s="69"/>
      <c r="I171" s="78"/>
      <c r="J171" s="80"/>
      <c r="K171" s="78">
        <v>41.804235285064564</v>
      </c>
      <c r="L171" s="78">
        <v>191915.65740652115</v>
      </c>
      <c r="M171" s="69"/>
      <c r="N171" s="79">
        <v>0.432553636984294</v>
      </c>
      <c r="O171" s="79">
        <v>6.714849575983331E-2</v>
      </c>
    </row>
    <row r="172" spans="2:15">
      <c r="B172" s="88" t="s">
        <v>67</v>
      </c>
      <c r="C172" s="69"/>
      <c r="D172" s="69"/>
      <c r="E172" s="69"/>
      <c r="F172" s="69"/>
      <c r="G172" s="69"/>
      <c r="H172" s="69"/>
      <c r="I172" s="78"/>
      <c r="J172" s="80"/>
      <c r="K172" s="78">
        <v>7.0569766867050007E-2</v>
      </c>
      <c r="L172" s="78">
        <v>36732.059696315082</v>
      </c>
      <c r="M172" s="69"/>
      <c r="N172" s="79">
        <v>8.2789420260326332E-2</v>
      </c>
      <c r="O172" s="79">
        <v>1.285201316088214E-2</v>
      </c>
    </row>
    <row r="173" spans="2:15">
      <c r="B173" s="74" t="s">
        <v>1568</v>
      </c>
      <c r="C173" s="71" t="s">
        <v>1569</v>
      </c>
      <c r="D173" s="84" t="s">
        <v>1570</v>
      </c>
      <c r="E173" s="84" t="s">
        <v>879</v>
      </c>
      <c r="F173" s="71" t="s">
        <v>1226</v>
      </c>
      <c r="G173" s="84" t="s">
        <v>160</v>
      </c>
      <c r="H173" s="84" t="s">
        <v>135</v>
      </c>
      <c r="I173" s="81">
        <v>7218.6200839605599</v>
      </c>
      <c r="J173" s="83">
        <v>1188</v>
      </c>
      <c r="K173" s="71"/>
      <c r="L173" s="81">
        <v>266.70491248672363</v>
      </c>
      <c r="M173" s="82">
        <v>1.9922729423339682E-4</v>
      </c>
      <c r="N173" s="82">
        <v>6.0111916587057043E-4</v>
      </c>
      <c r="O173" s="82">
        <v>9.3316167775235151E-5</v>
      </c>
    </row>
    <row r="174" spans="2:15">
      <c r="B174" s="74" t="s">
        <v>1571</v>
      </c>
      <c r="C174" s="71" t="s">
        <v>1572</v>
      </c>
      <c r="D174" s="84" t="s">
        <v>1570</v>
      </c>
      <c r="E174" s="84" t="s">
        <v>879</v>
      </c>
      <c r="F174" s="71" t="s">
        <v>1573</v>
      </c>
      <c r="G174" s="84" t="s">
        <v>990</v>
      </c>
      <c r="H174" s="84" t="s">
        <v>135</v>
      </c>
      <c r="I174" s="81">
        <v>9865.7579845440014</v>
      </c>
      <c r="J174" s="83">
        <v>930</v>
      </c>
      <c r="K174" s="71"/>
      <c r="L174" s="81">
        <v>285.34731818697526</v>
      </c>
      <c r="M174" s="82">
        <v>1.452096355409846E-4</v>
      </c>
      <c r="N174" s="82">
        <v>6.4313679224224012E-4</v>
      </c>
      <c r="O174" s="82">
        <v>9.9838874244488043E-5</v>
      </c>
    </row>
    <row r="175" spans="2:15">
      <c r="B175" s="74" t="s">
        <v>1576</v>
      </c>
      <c r="C175" s="71" t="s">
        <v>1577</v>
      </c>
      <c r="D175" s="84" t="s">
        <v>1570</v>
      </c>
      <c r="E175" s="84" t="s">
        <v>879</v>
      </c>
      <c r="F175" s="71" t="s">
        <v>1578</v>
      </c>
      <c r="G175" s="84" t="s">
        <v>964</v>
      </c>
      <c r="H175" s="84" t="s">
        <v>135</v>
      </c>
      <c r="I175" s="81">
        <v>7322.3444352118504</v>
      </c>
      <c r="J175" s="83">
        <v>1134</v>
      </c>
      <c r="K175" s="71"/>
      <c r="L175" s="81">
        <v>258.24005013602766</v>
      </c>
      <c r="M175" s="82">
        <v>2.1260347230037577E-4</v>
      </c>
      <c r="N175" s="82">
        <v>5.8204043594386589E-4</v>
      </c>
      <c r="O175" s="82">
        <v>9.035443561984736E-5</v>
      </c>
    </row>
    <row r="176" spans="2:15">
      <c r="B176" s="74" t="s">
        <v>1579</v>
      </c>
      <c r="C176" s="71" t="s">
        <v>1580</v>
      </c>
      <c r="D176" s="84" t="s">
        <v>1570</v>
      </c>
      <c r="E176" s="84" t="s">
        <v>879</v>
      </c>
      <c r="F176" s="71" t="s">
        <v>900</v>
      </c>
      <c r="G176" s="84" t="s">
        <v>901</v>
      </c>
      <c r="H176" s="84" t="s">
        <v>135</v>
      </c>
      <c r="I176" s="81">
        <v>11607.832388539531</v>
      </c>
      <c r="J176" s="83">
        <v>4604</v>
      </c>
      <c r="K176" s="71"/>
      <c r="L176" s="81">
        <v>1662.0605158571793</v>
      </c>
      <c r="M176" s="82">
        <v>2.6476695583445335E-4</v>
      </c>
      <c r="N176" s="82">
        <v>3.7460743471240407E-3</v>
      </c>
      <c r="O176" s="82">
        <v>5.815307881066609E-4</v>
      </c>
    </row>
    <row r="177" spans="2:15">
      <c r="B177" s="74" t="s">
        <v>1581</v>
      </c>
      <c r="C177" s="71" t="s">
        <v>1582</v>
      </c>
      <c r="D177" s="84" t="s">
        <v>1570</v>
      </c>
      <c r="E177" s="84" t="s">
        <v>879</v>
      </c>
      <c r="F177" s="71" t="s">
        <v>1583</v>
      </c>
      <c r="G177" s="84" t="s">
        <v>919</v>
      </c>
      <c r="H177" s="84" t="s">
        <v>135</v>
      </c>
      <c r="I177" s="81">
        <v>9865.7579845440014</v>
      </c>
      <c r="J177" s="83">
        <v>802</v>
      </c>
      <c r="K177" s="71"/>
      <c r="L177" s="81">
        <v>246.07370880209697</v>
      </c>
      <c r="M177" s="82">
        <v>5.2710503711033918E-5</v>
      </c>
      <c r="N177" s="82">
        <v>5.546190401916856E-4</v>
      </c>
      <c r="O177" s="82">
        <v>8.6097609832341959E-5</v>
      </c>
    </row>
    <row r="178" spans="2:15">
      <c r="B178" s="74" t="s">
        <v>1584</v>
      </c>
      <c r="C178" s="71" t="s">
        <v>1585</v>
      </c>
      <c r="D178" s="84" t="s">
        <v>1570</v>
      </c>
      <c r="E178" s="84" t="s">
        <v>879</v>
      </c>
      <c r="F178" s="71" t="s">
        <v>1586</v>
      </c>
      <c r="G178" s="84" t="s">
        <v>919</v>
      </c>
      <c r="H178" s="84" t="s">
        <v>135</v>
      </c>
      <c r="I178" s="81">
        <v>1512.6955308639901</v>
      </c>
      <c r="J178" s="83">
        <v>11656</v>
      </c>
      <c r="K178" s="71"/>
      <c r="L178" s="81">
        <v>548.35455021866051</v>
      </c>
      <c r="M178" s="82">
        <v>1.1390932708425261E-5</v>
      </c>
      <c r="N178" s="82">
        <v>1.2359218536898212E-3</v>
      </c>
      <c r="O178" s="82">
        <v>1.9186127743734511E-4</v>
      </c>
    </row>
    <row r="179" spans="2:15">
      <c r="B179" s="74" t="s">
        <v>1587</v>
      </c>
      <c r="C179" s="71" t="s">
        <v>1588</v>
      </c>
      <c r="D179" s="84" t="s">
        <v>1570</v>
      </c>
      <c r="E179" s="84" t="s">
        <v>879</v>
      </c>
      <c r="F179" s="71" t="s">
        <v>1589</v>
      </c>
      <c r="G179" s="84" t="s">
        <v>919</v>
      </c>
      <c r="H179" s="84" t="s">
        <v>135</v>
      </c>
      <c r="I179" s="81">
        <v>3805.3637940384006</v>
      </c>
      <c r="J179" s="83">
        <v>1567</v>
      </c>
      <c r="K179" s="71"/>
      <c r="L179" s="81">
        <v>185.44945752953137</v>
      </c>
      <c r="M179" s="82">
        <v>5.7662658902086109E-5</v>
      </c>
      <c r="N179" s="82">
        <v>4.1797963967705668E-4</v>
      </c>
      <c r="O179" s="82">
        <v>6.4886066519354222E-5</v>
      </c>
    </row>
    <row r="180" spans="2:15">
      <c r="B180" s="74" t="s">
        <v>1590</v>
      </c>
      <c r="C180" s="71" t="s">
        <v>1591</v>
      </c>
      <c r="D180" s="84" t="s">
        <v>1570</v>
      </c>
      <c r="E180" s="84" t="s">
        <v>879</v>
      </c>
      <c r="F180" s="71" t="s">
        <v>1592</v>
      </c>
      <c r="G180" s="84" t="s">
        <v>919</v>
      </c>
      <c r="H180" s="84" t="s">
        <v>135</v>
      </c>
      <c r="I180" s="81">
        <v>1761.7424972400001</v>
      </c>
      <c r="J180" s="83">
        <v>17328</v>
      </c>
      <c r="K180" s="71"/>
      <c r="L180" s="81">
        <v>949.40444115664297</v>
      </c>
      <c r="M180" s="82">
        <v>4.4309795622508061E-5</v>
      </c>
      <c r="N180" s="82">
        <v>2.1398376221146865E-3</v>
      </c>
      <c r="O180" s="82">
        <v>3.3218279817750579E-4</v>
      </c>
    </row>
    <row r="181" spans="2:15">
      <c r="B181" s="74" t="s">
        <v>1593</v>
      </c>
      <c r="C181" s="71" t="s">
        <v>1594</v>
      </c>
      <c r="D181" s="84" t="s">
        <v>1570</v>
      </c>
      <c r="E181" s="84" t="s">
        <v>879</v>
      </c>
      <c r="F181" s="71" t="s">
        <v>861</v>
      </c>
      <c r="G181" s="84" t="s">
        <v>694</v>
      </c>
      <c r="H181" s="84" t="s">
        <v>135</v>
      </c>
      <c r="I181" s="81">
        <v>49.328789922719999</v>
      </c>
      <c r="J181" s="83">
        <v>17413</v>
      </c>
      <c r="K181" s="81">
        <v>7.0569766867050007E-2</v>
      </c>
      <c r="L181" s="81">
        <v>26.784294775405201</v>
      </c>
      <c r="M181" s="82">
        <v>1.1146612306573116E-6</v>
      </c>
      <c r="N181" s="82">
        <v>6.0368415353521185E-5</v>
      </c>
      <c r="O181" s="82">
        <v>9.371434975452447E-6</v>
      </c>
    </row>
    <row r="182" spans="2:15">
      <c r="B182" s="74" t="s">
        <v>1597</v>
      </c>
      <c r="C182" s="71" t="s">
        <v>1598</v>
      </c>
      <c r="D182" s="84" t="s">
        <v>1599</v>
      </c>
      <c r="E182" s="84" t="s">
        <v>879</v>
      </c>
      <c r="F182" s="71" t="s">
        <v>904</v>
      </c>
      <c r="G182" s="84" t="s">
        <v>905</v>
      </c>
      <c r="H182" s="84" t="s">
        <v>135</v>
      </c>
      <c r="I182" s="81">
        <v>1441.4788521530102</v>
      </c>
      <c r="J182" s="83">
        <v>11370</v>
      </c>
      <c r="K182" s="71"/>
      <c r="L182" s="81">
        <v>509.71701246576464</v>
      </c>
      <c r="M182" s="82">
        <v>3.9442478263852356E-5</v>
      </c>
      <c r="N182" s="82">
        <v>1.1488377267093346E-3</v>
      </c>
      <c r="O182" s="82">
        <v>1.7834256523308195E-4</v>
      </c>
    </row>
    <row r="183" spans="2:15">
      <c r="B183" s="74" t="s">
        <v>1600</v>
      </c>
      <c r="C183" s="71" t="s">
        <v>1601</v>
      </c>
      <c r="D183" s="84" t="s">
        <v>1570</v>
      </c>
      <c r="E183" s="84" t="s">
        <v>879</v>
      </c>
      <c r="F183" s="71" t="s">
        <v>1602</v>
      </c>
      <c r="G183" s="84" t="s">
        <v>1089</v>
      </c>
      <c r="H183" s="84" t="s">
        <v>135</v>
      </c>
      <c r="I183" s="81">
        <v>4862.4092923824001</v>
      </c>
      <c r="J183" s="83">
        <v>7058</v>
      </c>
      <c r="K183" s="71"/>
      <c r="L183" s="81">
        <v>1067.3173168332376</v>
      </c>
      <c r="M183" s="82">
        <v>6.3659347265951206E-5</v>
      </c>
      <c r="N183" s="82">
        <v>2.4055983417476372E-3</v>
      </c>
      <c r="O183" s="82">
        <v>3.7343879750239742E-4</v>
      </c>
    </row>
    <row r="184" spans="2:15">
      <c r="B184" s="74" t="s">
        <v>1603</v>
      </c>
      <c r="C184" s="71" t="s">
        <v>1604</v>
      </c>
      <c r="D184" s="84" t="s">
        <v>1599</v>
      </c>
      <c r="E184" s="84" t="s">
        <v>879</v>
      </c>
      <c r="F184" s="71" t="s">
        <v>1605</v>
      </c>
      <c r="G184" s="84" t="s">
        <v>1078</v>
      </c>
      <c r="H184" s="84" t="s">
        <v>135</v>
      </c>
      <c r="I184" s="81">
        <v>8937.7284127536914</v>
      </c>
      <c r="J184" s="83">
        <v>665</v>
      </c>
      <c r="K184" s="71"/>
      <c r="L184" s="81">
        <v>184.84563015436518</v>
      </c>
      <c r="M184" s="82">
        <v>7.5143827392306804E-5</v>
      </c>
      <c r="N184" s="82">
        <v>4.1661868908673792E-4</v>
      </c>
      <c r="O184" s="82">
        <v>6.4674796107711192E-5</v>
      </c>
    </row>
    <row r="185" spans="2:15">
      <c r="B185" s="74" t="s">
        <v>1606</v>
      </c>
      <c r="C185" s="71" t="s">
        <v>1607</v>
      </c>
      <c r="D185" s="84" t="s">
        <v>1570</v>
      </c>
      <c r="E185" s="84" t="s">
        <v>879</v>
      </c>
      <c r="F185" s="71" t="s">
        <v>1608</v>
      </c>
      <c r="G185" s="84" t="s">
        <v>919</v>
      </c>
      <c r="H185" s="84" t="s">
        <v>135</v>
      </c>
      <c r="I185" s="81">
        <v>2572.1440459703999</v>
      </c>
      <c r="J185" s="83">
        <v>2970</v>
      </c>
      <c r="K185" s="71"/>
      <c r="L185" s="81">
        <v>237.58122909415158</v>
      </c>
      <c r="M185" s="82">
        <v>2.6684540496371469E-5</v>
      </c>
      <c r="N185" s="82">
        <v>5.3547806423209581E-4</v>
      </c>
      <c r="O185" s="82">
        <v>8.3126214765541834E-5</v>
      </c>
    </row>
    <row r="186" spans="2:15">
      <c r="B186" s="74" t="s">
        <v>1609</v>
      </c>
      <c r="C186" s="71" t="s">
        <v>1610</v>
      </c>
      <c r="D186" s="84" t="s">
        <v>1570</v>
      </c>
      <c r="E186" s="84" t="s">
        <v>879</v>
      </c>
      <c r="F186" s="71" t="s">
        <v>1540</v>
      </c>
      <c r="G186" s="84" t="s">
        <v>1541</v>
      </c>
      <c r="H186" s="84" t="s">
        <v>135</v>
      </c>
      <c r="I186" s="81">
        <v>3253.4028226933206</v>
      </c>
      <c r="J186" s="83">
        <v>658</v>
      </c>
      <c r="K186" s="71"/>
      <c r="L186" s="81">
        <v>66.576984744836622</v>
      </c>
      <c r="M186" s="82">
        <v>7.2713173302655897E-5</v>
      </c>
      <c r="N186" s="82">
        <v>1.5005610943887688E-4</v>
      </c>
      <c r="O186" s="82">
        <v>2.3294318130445795E-5</v>
      </c>
    </row>
    <row r="187" spans="2:15">
      <c r="B187" s="74" t="s">
        <v>1611</v>
      </c>
      <c r="C187" s="71" t="s">
        <v>1612</v>
      </c>
      <c r="D187" s="84" t="s">
        <v>1570</v>
      </c>
      <c r="E187" s="84" t="s">
        <v>879</v>
      </c>
      <c r="F187" s="71" t="s">
        <v>1613</v>
      </c>
      <c r="G187" s="84" t="s">
        <v>964</v>
      </c>
      <c r="H187" s="84" t="s">
        <v>135</v>
      </c>
      <c r="I187" s="81">
        <v>8217.901569306332</v>
      </c>
      <c r="J187" s="83">
        <v>15225</v>
      </c>
      <c r="K187" s="71"/>
      <c r="L187" s="81">
        <v>3891.1558483251497</v>
      </c>
      <c r="M187" s="82">
        <v>1.6575180182225356E-4</v>
      </c>
      <c r="N187" s="82">
        <v>8.770173507524133E-3</v>
      </c>
      <c r="O187" s="82">
        <v>1.3614588070250575E-3</v>
      </c>
    </row>
    <row r="188" spans="2:15">
      <c r="B188" s="74" t="s">
        <v>1616</v>
      </c>
      <c r="C188" s="71" t="s">
        <v>1617</v>
      </c>
      <c r="D188" s="84" t="s">
        <v>1570</v>
      </c>
      <c r="E188" s="84" t="s">
        <v>879</v>
      </c>
      <c r="F188" s="71" t="s">
        <v>1618</v>
      </c>
      <c r="G188" s="84" t="s">
        <v>919</v>
      </c>
      <c r="H188" s="84" t="s">
        <v>135</v>
      </c>
      <c r="I188" s="81">
        <v>174.93398301158999</v>
      </c>
      <c r="J188" s="83">
        <v>30872</v>
      </c>
      <c r="K188" s="71"/>
      <c r="L188" s="81">
        <v>167.95747581084549</v>
      </c>
      <c r="M188" s="82">
        <v>3.9644789821809865E-6</v>
      </c>
      <c r="N188" s="82">
        <v>3.7855492356620086E-4</v>
      </c>
      <c r="O188" s="82">
        <v>5.8765876660221078E-5</v>
      </c>
    </row>
    <row r="189" spans="2:15">
      <c r="B189" s="74" t="s">
        <v>1619</v>
      </c>
      <c r="C189" s="71" t="s">
        <v>1620</v>
      </c>
      <c r="D189" s="84" t="s">
        <v>1570</v>
      </c>
      <c r="E189" s="84" t="s">
        <v>879</v>
      </c>
      <c r="F189" s="71" t="s">
        <v>908</v>
      </c>
      <c r="G189" s="84" t="s">
        <v>160</v>
      </c>
      <c r="H189" s="84" t="s">
        <v>135</v>
      </c>
      <c r="I189" s="81">
        <v>8329.3071178610699</v>
      </c>
      <c r="J189" s="83">
        <v>30360</v>
      </c>
      <c r="K189" s="71"/>
      <c r="L189" s="81">
        <v>7864.4984634465009</v>
      </c>
      <c r="M189" s="82">
        <v>1.3195685944275369E-4</v>
      </c>
      <c r="N189" s="82">
        <v>1.7725585600425243E-2</v>
      </c>
      <c r="O189" s="82">
        <v>2.7516735677659667E-3</v>
      </c>
    </row>
    <row r="190" spans="2:15">
      <c r="B190" s="74" t="s">
        <v>1621</v>
      </c>
      <c r="C190" s="71" t="s">
        <v>1622</v>
      </c>
      <c r="D190" s="84" t="s">
        <v>1570</v>
      </c>
      <c r="E190" s="84" t="s">
        <v>879</v>
      </c>
      <c r="F190" s="71" t="s">
        <v>911</v>
      </c>
      <c r="G190" s="84" t="s">
        <v>901</v>
      </c>
      <c r="H190" s="84" t="s">
        <v>135</v>
      </c>
      <c r="I190" s="81">
        <v>7734.6485553308412</v>
      </c>
      <c r="J190" s="83">
        <v>14650</v>
      </c>
      <c r="K190" s="71"/>
      <c r="L190" s="81">
        <v>3524.0219015026646</v>
      </c>
      <c r="M190" s="82">
        <v>2.713921772459457E-4</v>
      </c>
      <c r="N190" s="82">
        <v>7.9426999907485901E-3</v>
      </c>
      <c r="O190" s="82">
        <v>1.2330039815843124E-3</v>
      </c>
    </row>
    <row r="191" spans="2:15">
      <c r="B191" s="74" t="s">
        <v>1625</v>
      </c>
      <c r="C191" s="71" t="s">
        <v>1626</v>
      </c>
      <c r="D191" s="84" t="s">
        <v>1570</v>
      </c>
      <c r="E191" s="84" t="s">
        <v>879</v>
      </c>
      <c r="F191" s="71" t="s">
        <v>780</v>
      </c>
      <c r="G191" s="84" t="s">
        <v>159</v>
      </c>
      <c r="H191" s="84" t="s">
        <v>135</v>
      </c>
      <c r="I191" s="81">
        <v>521.17275948407996</v>
      </c>
      <c r="J191" s="83">
        <v>800.94</v>
      </c>
      <c r="K191" s="71"/>
      <c r="L191" s="81">
        <v>12.98201429809845</v>
      </c>
      <c r="M191" s="82">
        <v>2.8214468402838974E-6</v>
      </c>
      <c r="N191" s="82">
        <v>2.9259819526500934E-5</v>
      </c>
      <c r="O191" s="82">
        <v>4.5422178879519537E-6</v>
      </c>
    </row>
    <row r="192" spans="2:15">
      <c r="B192" s="74" t="s">
        <v>1627</v>
      </c>
      <c r="C192" s="71" t="s">
        <v>1628</v>
      </c>
      <c r="D192" s="84" t="s">
        <v>1570</v>
      </c>
      <c r="E192" s="84" t="s">
        <v>879</v>
      </c>
      <c r="F192" s="71" t="s">
        <v>1629</v>
      </c>
      <c r="G192" s="84" t="s">
        <v>160</v>
      </c>
      <c r="H192" s="84" t="s">
        <v>135</v>
      </c>
      <c r="I192" s="81">
        <v>7258.3790886288007</v>
      </c>
      <c r="J192" s="83">
        <v>2405</v>
      </c>
      <c r="K192" s="71"/>
      <c r="L192" s="81">
        <v>542.89409312354633</v>
      </c>
      <c r="M192" s="82">
        <v>1.6809271898789478E-4</v>
      </c>
      <c r="N192" s="82">
        <v>1.2236146735044901E-3</v>
      </c>
      <c r="O192" s="82">
        <v>1.8995074296062259E-4</v>
      </c>
    </row>
    <row r="193" spans="2:15">
      <c r="B193" s="74" t="s">
        <v>1632</v>
      </c>
      <c r="C193" s="71" t="s">
        <v>1633</v>
      </c>
      <c r="D193" s="84" t="s">
        <v>1599</v>
      </c>
      <c r="E193" s="84" t="s">
        <v>879</v>
      </c>
      <c r="F193" s="71" t="s">
        <v>1634</v>
      </c>
      <c r="G193" s="84" t="s">
        <v>694</v>
      </c>
      <c r="H193" s="84" t="s">
        <v>135</v>
      </c>
      <c r="I193" s="81">
        <v>14430.284808518703</v>
      </c>
      <c r="J193" s="83">
        <v>942</v>
      </c>
      <c r="K193" s="71"/>
      <c r="L193" s="81">
        <v>422.75250980886437</v>
      </c>
      <c r="M193" s="82">
        <v>2.9231733117313205E-4</v>
      </c>
      <c r="N193" s="82">
        <v>9.5283072852527537E-4</v>
      </c>
      <c r="O193" s="82">
        <v>1.4791495126543461E-4</v>
      </c>
    </row>
    <row r="194" spans="2:15">
      <c r="B194" s="74" t="s">
        <v>1635</v>
      </c>
      <c r="C194" s="71" t="s">
        <v>1636</v>
      </c>
      <c r="D194" s="84" t="s">
        <v>1599</v>
      </c>
      <c r="E194" s="84" t="s">
        <v>879</v>
      </c>
      <c r="F194" s="71" t="s">
        <v>1637</v>
      </c>
      <c r="G194" s="84" t="s">
        <v>919</v>
      </c>
      <c r="H194" s="84" t="s">
        <v>135</v>
      </c>
      <c r="I194" s="81">
        <v>2517.7132497745802</v>
      </c>
      <c r="J194" s="83">
        <v>786</v>
      </c>
      <c r="K194" s="71"/>
      <c r="L194" s="81">
        <v>61.544493308283485</v>
      </c>
      <c r="M194" s="82">
        <v>3.3894347548882649E-5</v>
      </c>
      <c r="N194" s="82">
        <v>1.3871350976050689E-4</v>
      </c>
      <c r="O194" s="82">
        <v>2.1533522609875082E-5</v>
      </c>
    </row>
    <row r="195" spans="2:15">
      <c r="B195" s="74" t="s">
        <v>1640</v>
      </c>
      <c r="C195" s="71" t="s">
        <v>1641</v>
      </c>
      <c r="D195" s="84" t="s">
        <v>1599</v>
      </c>
      <c r="E195" s="84" t="s">
        <v>879</v>
      </c>
      <c r="F195" s="71" t="s">
        <v>1642</v>
      </c>
      <c r="G195" s="84" t="s">
        <v>919</v>
      </c>
      <c r="H195" s="84" t="s">
        <v>135</v>
      </c>
      <c r="I195" s="81">
        <v>11871.699132817263</v>
      </c>
      <c r="J195" s="83">
        <v>1791</v>
      </c>
      <c r="K195" s="71"/>
      <c r="L195" s="81">
        <v>661.2548289006379</v>
      </c>
      <c r="M195" s="82">
        <v>1.5928034496361906E-4</v>
      </c>
      <c r="N195" s="82">
        <v>1.4903848132022132E-3</v>
      </c>
      <c r="O195" s="82">
        <v>2.3136344201739442E-4</v>
      </c>
    </row>
    <row r="196" spans="2:15">
      <c r="B196" s="74" t="s">
        <v>1643</v>
      </c>
      <c r="C196" s="71" t="s">
        <v>1644</v>
      </c>
      <c r="D196" s="84" t="s">
        <v>1570</v>
      </c>
      <c r="E196" s="84" t="s">
        <v>879</v>
      </c>
      <c r="F196" s="71" t="s">
        <v>1645</v>
      </c>
      <c r="G196" s="84" t="s">
        <v>1001</v>
      </c>
      <c r="H196" s="84" t="s">
        <v>135</v>
      </c>
      <c r="I196" s="81">
        <v>8728.63071923799</v>
      </c>
      <c r="J196" s="83">
        <v>740</v>
      </c>
      <c r="K196" s="71"/>
      <c r="L196" s="81">
        <v>200.8807074149951</v>
      </c>
      <c r="M196" s="82">
        <v>3.7755115038538709E-4</v>
      </c>
      <c r="N196" s="82">
        <v>4.527597266765867E-4</v>
      </c>
      <c r="O196" s="82">
        <v>7.0285236297920611E-5</v>
      </c>
    </row>
    <row r="197" spans="2:15">
      <c r="B197" s="74" t="s">
        <v>1646</v>
      </c>
      <c r="C197" s="71" t="s">
        <v>1647</v>
      </c>
      <c r="D197" s="84" t="s">
        <v>1570</v>
      </c>
      <c r="E197" s="84" t="s">
        <v>879</v>
      </c>
      <c r="F197" s="71" t="s">
        <v>914</v>
      </c>
      <c r="G197" s="84" t="s">
        <v>915</v>
      </c>
      <c r="H197" s="84" t="s">
        <v>135</v>
      </c>
      <c r="I197" s="81">
        <v>3703.7535337746899</v>
      </c>
      <c r="J197" s="83">
        <v>28057</v>
      </c>
      <c r="K197" s="71"/>
      <c r="L197" s="81">
        <v>3231.7942211032778</v>
      </c>
      <c r="M197" s="82">
        <v>7.0521467147760631E-5</v>
      </c>
      <c r="N197" s="82">
        <v>7.2840557316380065E-3</v>
      </c>
      <c r="O197" s="82">
        <v>1.1307577687250932E-3</v>
      </c>
    </row>
    <row r="198" spans="2:15">
      <c r="B198" s="74" t="s">
        <v>1648</v>
      </c>
      <c r="C198" s="71" t="s">
        <v>1649</v>
      </c>
      <c r="D198" s="84" t="s">
        <v>1570</v>
      </c>
      <c r="E198" s="84" t="s">
        <v>879</v>
      </c>
      <c r="F198" s="71" t="s">
        <v>1650</v>
      </c>
      <c r="G198" s="84" t="s">
        <v>919</v>
      </c>
      <c r="H198" s="84" t="s">
        <v>139</v>
      </c>
      <c r="I198" s="81">
        <v>93724.700853167989</v>
      </c>
      <c r="J198" s="83">
        <v>25</v>
      </c>
      <c r="K198" s="71"/>
      <c r="L198" s="81">
        <v>52.949769746995443</v>
      </c>
      <c r="M198" s="82">
        <v>1.996800214714029E-4</v>
      </c>
      <c r="N198" s="82">
        <v>1.1934208907733222E-4</v>
      </c>
      <c r="O198" s="82">
        <v>1.8526353906648269E-5</v>
      </c>
    </row>
    <row r="199" spans="2:15">
      <c r="B199" s="74" t="s">
        <v>1651</v>
      </c>
      <c r="C199" s="71" t="s">
        <v>1652</v>
      </c>
      <c r="D199" s="84" t="s">
        <v>1570</v>
      </c>
      <c r="E199" s="84" t="s">
        <v>879</v>
      </c>
      <c r="F199" s="71" t="s">
        <v>893</v>
      </c>
      <c r="G199" s="84" t="s">
        <v>894</v>
      </c>
      <c r="H199" s="84" t="s">
        <v>135</v>
      </c>
      <c r="I199" s="81">
        <v>147019.5254856656</v>
      </c>
      <c r="J199" s="83">
        <v>801</v>
      </c>
      <c r="K199" s="71"/>
      <c r="L199" s="81">
        <v>3662.4181013261991</v>
      </c>
      <c r="M199" s="82">
        <v>1.3328972807334069E-4</v>
      </c>
      <c r="N199" s="82">
        <v>8.2546275342718876E-3</v>
      </c>
      <c r="O199" s="82">
        <v>1.2814267979538113E-3</v>
      </c>
    </row>
    <row r="200" spans="2:15">
      <c r="B200" s="74" t="s">
        <v>1653</v>
      </c>
      <c r="C200" s="71" t="s">
        <v>1654</v>
      </c>
      <c r="D200" s="84" t="s">
        <v>1570</v>
      </c>
      <c r="E200" s="84" t="s">
        <v>879</v>
      </c>
      <c r="F200" s="71" t="s">
        <v>1180</v>
      </c>
      <c r="G200" s="84" t="s">
        <v>901</v>
      </c>
      <c r="H200" s="84" t="s">
        <v>135</v>
      </c>
      <c r="I200" s="81">
        <v>17465.731896418743</v>
      </c>
      <c r="J200" s="83">
        <v>3968</v>
      </c>
      <c r="K200" s="71"/>
      <c r="L200" s="81">
        <v>2155.3551515648574</v>
      </c>
      <c r="M200" s="82">
        <v>1.6099072310517013E-4</v>
      </c>
      <c r="N200" s="82">
        <v>4.8578981121241973E-3</v>
      </c>
      <c r="O200" s="82">
        <v>7.5412740269137596E-4</v>
      </c>
    </row>
    <row r="201" spans="2:15">
      <c r="B201" s="74" t="s">
        <v>1655</v>
      </c>
      <c r="C201" s="71" t="s">
        <v>1656</v>
      </c>
      <c r="D201" s="84" t="s">
        <v>1570</v>
      </c>
      <c r="E201" s="84" t="s">
        <v>879</v>
      </c>
      <c r="F201" s="71" t="s">
        <v>1657</v>
      </c>
      <c r="G201" s="84" t="s">
        <v>1001</v>
      </c>
      <c r="H201" s="84" t="s">
        <v>135</v>
      </c>
      <c r="I201" s="81">
        <v>4920.9132372285603</v>
      </c>
      <c r="J201" s="83">
        <v>951</v>
      </c>
      <c r="K201" s="71"/>
      <c r="L201" s="81">
        <v>145.54142198016299</v>
      </c>
      <c r="M201" s="82">
        <v>2.1948447389716965E-4</v>
      </c>
      <c r="N201" s="82">
        <v>3.280319712322035E-4</v>
      </c>
      <c r="O201" s="82">
        <v>5.0922825624455858E-5</v>
      </c>
    </row>
    <row r="202" spans="2:15">
      <c r="B202" s="74" t="s">
        <v>1660</v>
      </c>
      <c r="C202" s="71" t="s">
        <v>1661</v>
      </c>
      <c r="D202" s="84" t="s">
        <v>1570</v>
      </c>
      <c r="E202" s="84" t="s">
        <v>879</v>
      </c>
      <c r="F202" s="71" t="s">
        <v>922</v>
      </c>
      <c r="G202" s="84" t="s">
        <v>919</v>
      </c>
      <c r="H202" s="84" t="s">
        <v>135</v>
      </c>
      <c r="I202" s="81">
        <v>1163.6943421653</v>
      </c>
      <c r="J202" s="83">
        <v>15779</v>
      </c>
      <c r="K202" s="71"/>
      <c r="L202" s="81">
        <v>571.05611711226834</v>
      </c>
      <c r="M202" s="82">
        <v>2.0431961582410707E-5</v>
      </c>
      <c r="N202" s="82">
        <v>1.2870883163837539E-3</v>
      </c>
      <c r="O202" s="82">
        <v>1.9980422533902686E-4</v>
      </c>
    </row>
    <row r="203" spans="2:15">
      <c r="B203" s="74" t="s">
        <v>1662</v>
      </c>
      <c r="C203" s="71" t="s">
        <v>1663</v>
      </c>
      <c r="D203" s="84" t="s">
        <v>1570</v>
      </c>
      <c r="E203" s="84" t="s">
        <v>879</v>
      </c>
      <c r="F203" s="71" t="s">
        <v>1664</v>
      </c>
      <c r="G203" s="84" t="s">
        <v>932</v>
      </c>
      <c r="H203" s="84" t="s">
        <v>135</v>
      </c>
      <c r="I203" s="81">
        <v>16763.004891388802</v>
      </c>
      <c r="J203" s="83">
        <v>5886</v>
      </c>
      <c r="K203" s="71"/>
      <c r="L203" s="81">
        <v>3068.5451551001493</v>
      </c>
      <c r="M203" s="82">
        <v>1.4135476031886752E-4</v>
      </c>
      <c r="N203" s="82">
        <v>6.9161129687170747E-3</v>
      </c>
      <c r="O203" s="82">
        <v>1.0736392961395659E-3</v>
      </c>
    </row>
    <row r="204" spans="2:15">
      <c r="B204" s="70"/>
      <c r="C204" s="71"/>
      <c r="D204" s="71"/>
      <c r="E204" s="71"/>
      <c r="F204" s="71"/>
      <c r="G204" s="71"/>
      <c r="H204" s="71"/>
      <c r="I204" s="81"/>
      <c r="J204" s="83"/>
      <c r="K204" s="71"/>
      <c r="L204" s="71"/>
      <c r="M204" s="71"/>
      <c r="N204" s="82"/>
      <c r="O204" s="71"/>
    </row>
    <row r="205" spans="2:15">
      <c r="B205" s="88" t="s">
        <v>66</v>
      </c>
      <c r="C205" s="69"/>
      <c r="D205" s="69"/>
      <c r="E205" s="69"/>
      <c r="F205" s="69"/>
      <c r="G205" s="69"/>
      <c r="H205" s="69"/>
      <c r="I205" s="78"/>
      <c r="J205" s="80"/>
      <c r="K205" s="78">
        <v>41.733665518197512</v>
      </c>
      <c r="L205" s="78">
        <v>155183.59771020606</v>
      </c>
      <c r="M205" s="69"/>
      <c r="N205" s="79">
        <v>0.34976421672396762</v>
      </c>
      <c r="O205" s="79">
        <v>5.4296482598951173E-2</v>
      </c>
    </row>
    <row r="206" spans="2:15">
      <c r="B206" s="74" t="s">
        <v>1667</v>
      </c>
      <c r="C206" s="71" t="s">
        <v>1668</v>
      </c>
      <c r="D206" s="84" t="s">
        <v>128</v>
      </c>
      <c r="E206" s="84" t="s">
        <v>879</v>
      </c>
      <c r="F206" s="71"/>
      <c r="G206" s="84" t="s">
        <v>964</v>
      </c>
      <c r="H206" s="84" t="s">
        <v>1669</v>
      </c>
      <c r="I206" s="81">
        <v>18103.836549991498</v>
      </c>
      <c r="J206" s="83">
        <v>3490</v>
      </c>
      <c r="K206" s="71"/>
      <c r="L206" s="81">
        <v>2151.0444525521771</v>
      </c>
      <c r="M206" s="82">
        <v>8.8175982550432599E-6</v>
      </c>
      <c r="N206" s="82">
        <v>4.8481823413471948E-3</v>
      </c>
      <c r="O206" s="82">
        <v>7.5261915183635713E-4</v>
      </c>
    </row>
    <row r="207" spans="2:15">
      <c r="B207" s="74" t="s">
        <v>1670</v>
      </c>
      <c r="C207" s="71" t="s">
        <v>1671</v>
      </c>
      <c r="D207" s="84" t="s">
        <v>28</v>
      </c>
      <c r="E207" s="84" t="s">
        <v>879</v>
      </c>
      <c r="F207" s="71"/>
      <c r="G207" s="84" t="s">
        <v>1059</v>
      </c>
      <c r="H207" s="84" t="s">
        <v>137</v>
      </c>
      <c r="I207" s="81">
        <v>1458.3234482289001</v>
      </c>
      <c r="J207" s="83">
        <v>25320</v>
      </c>
      <c r="K207" s="71"/>
      <c r="L207" s="81">
        <v>1299.714264988937</v>
      </c>
      <c r="M207" s="82">
        <v>7.5914807299786576E-6</v>
      </c>
      <c r="N207" s="82">
        <v>2.9293916919476428E-3</v>
      </c>
      <c r="O207" s="82">
        <v>4.5475110780950284E-4</v>
      </c>
    </row>
    <row r="208" spans="2:15">
      <c r="B208" s="74" t="s">
        <v>1672</v>
      </c>
      <c r="C208" s="71" t="s">
        <v>1673</v>
      </c>
      <c r="D208" s="84" t="s">
        <v>1599</v>
      </c>
      <c r="E208" s="84" t="s">
        <v>879</v>
      </c>
      <c r="F208" s="71"/>
      <c r="G208" s="84" t="s">
        <v>964</v>
      </c>
      <c r="H208" s="84" t="s">
        <v>135</v>
      </c>
      <c r="I208" s="81">
        <v>3163.9844471855404</v>
      </c>
      <c r="J208" s="83">
        <v>11602</v>
      </c>
      <c r="K208" s="71"/>
      <c r="L208" s="81">
        <v>1141.6358289810532</v>
      </c>
      <c r="M208" s="82">
        <v>4.2279941373649449E-5</v>
      </c>
      <c r="N208" s="82">
        <v>2.5731028755580547E-3</v>
      </c>
      <c r="O208" s="82">
        <v>3.9944176341603292E-4</v>
      </c>
    </row>
    <row r="209" spans="2:15">
      <c r="B209" s="74" t="s">
        <v>1674</v>
      </c>
      <c r="C209" s="71" t="s">
        <v>1675</v>
      </c>
      <c r="D209" s="84" t="s">
        <v>28</v>
      </c>
      <c r="E209" s="84" t="s">
        <v>879</v>
      </c>
      <c r="F209" s="71"/>
      <c r="G209" s="84" t="s">
        <v>964</v>
      </c>
      <c r="H209" s="84" t="s">
        <v>137</v>
      </c>
      <c r="I209" s="81">
        <v>1388.2287482662502</v>
      </c>
      <c r="J209" s="83">
        <v>11236</v>
      </c>
      <c r="K209" s="71"/>
      <c r="L209" s="81">
        <v>549.03886704675472</v>
      </c>
      <c r="M209" s="82">
        <v>1.7660062992354544E-6</v>
      </c>
      <c r="N209" s="82">
        <v>1.2374642173345691E-3</v>
      </c>
      <c r="O209" s="82">
        <v>1.9210070993728093E-4</v>
      </c>
    </row>
    <row r="210" spans="2:15">
      <c r="B210" s="74" t="s">
        <v>1676</v>
      </c>
      <c r="C210" s="71" t="s">
        <v>1677</v>
      </c>
      <c r="D210" s="84" t="s">
        <v>1570</v>
      </c>
      <c r="E210" s="84" t="s">
        <v>879</v>
      </c>
      <c r="F210" s="71"/>
      <c r="G210" s="84" t="s">
        <v>1078</v>
      </c>
      <c r="H210" s="84" t="s">
        <v>135</v>
      </c>
      <c r="I210" s="81">
        <v>764.3989197335701</v>
      </c>
      <c r="J210" s="83">
        <v>289359</v>
      </c>
      <c r="K210" s="71"/>
      <c r="L210" s="81">
        <v>6878.8754882953672</v>
      </c>
      <c r="M210" s="82">
        <v>2.4057539665099884E-6</v>
      </c>
      <c r="N210" s="82">
        <v>1.5504115980081402E-2</v>
      </c>
      <c r="O210" s="82">
        <v>2.4068184315977942E-3</v>
      </c>
    </row>
    <row r="211" spans="2:15">
      <c r="B211" s="74" t="s">
        <v>1678</v>
      </c>
      <c r="C211" s="71" t="s">
        <v>1679</v>
      </c>
      <c r="D211" s="84" t="s">
        <v>1570</v>
      </c>
      <c r="E211" s="84" t="s">
        <v>879</v>
      </c>
      <c r="F211" s="71"/>
      <c r="G211" s="84" t="s">
        <v>905</v>
      </c>
      <c r="H211" s="84" t="s">
        <v>135</v>
      </c>
      <c r="I211" s="81">
        <v>594.14135395724998</v>
      </c>
      <c r="J211" s="83">
        <v>333434</v>
      </c>
      <c r="K211" s="71"/>
      <c r="L211" s="81">
        <v>6161.1254674983611</v>
      </c>
      <c r="M211" s="82">
        <v>1.171535329214894E-6</v>
      </c>
      <c r="N211" s="82">
        <v>1.3886398144357029E-2</v>
      </c>
      <c r="O211" s="82">
        <v>2.1556881440568548E-3</v>
      </c>
    </row>
    <row r="212" spans="2:15">
      <c r="B212" s="74" t="s">
        <v>1680</v>
      </c>
      <c r="C212" s="71" t="s">
        <v>1681</v>
      </c>
      <c r="D212" s="84" t="s">
        <v>1570</v>
      </c>
      <c r="E212" s="84" t="s">
        <v>879</v>
      </c>
      <c r="F212" s="71"/>
      <c r="G212" s="84" t="s">
        <v>990</v>
      </c>
      <c r="H212" s="84" t="s">
        <v>135</v>
      </c>
      <c r="I212" s="81">
        <v>11757.847697874631</v>
      </c>
      <c r="J212" s="83">
        <v>17757</v>
      </c>
      <c r="K212" s="71"/>
      <c r="L212" s="81">
        <v>6493.185558830075</v>
      </c>
      <c r="M212" s="82">
        <v>7.1666239076590868E-7</v>
      </c>
      <c r="N212" s="82">
        <v>1.4634819623583295E-2</v>
      </c>
      <c r="O212" s="82">
        <v>2.2718711378579633E-3</v>
      </c>
    </row>
    <row r="213" spans="2:15">
      <c r="B213" s="74" t="s">
        <v>1682</v>
      </c>
      <c r="C213" s="71" t="s">
        <v>1683</v>
      </c>
      <c r="D213" s="84" t="s">
        <v>1570</v>
      </c>
      <c r="E213" s="84" t="s">
        <v>879</v>
      </c>
      <c r="F213" s="71"/>
      <c r="G213" s="84" t="s">
        <v>915</v>
      </c>
      <c r="H213" s="84" t="s">
        <v>135</v>
      </c>
      <c r="I213" s="81">
        <v>5243.4721961354699</v>
      </c>
      <c r="J213" s="83">
        <v>15736</v>
      </c>
      <c r="K213" s="71"/>
      <c r="L213" s="81">
        <v>2566.1007606750795</v>
      </c>
      <c r="M213" s="82">
        <v>5.9014001287412093E-6</v>
      </c>
      <c r="N213" s="82">
        <v>5.7836668039387019E-3</v>
      </c>
      <c r="O213" s="82">
        <v>8.9784131412740413E-4</v>
      </c>
    </row>
    <row r="214" spans="2:15">
      <c r="B214" s="74" t="s">
        <v>1684</v>
      </c>
      <c r="C214" s="71" t="s">
        <v>1685</v>
      </c>
      <c r="D214" s="84" t="s">
        <v>28</v>
      </c>
      <c r="E214" s="84" t="s">
        <v>879</v>
      </c>
      <c r="F214" s="71"/>
      <c r="G214" s="84" t="s">
        <v>947</v>
      </c>
      <c r="H214" s="84" t="s">
        <v>137</v>
      </c>
      <c r="I214" s="81">
        <v>56657.638711238411</v>
      </c>
      <c r="J214" s="83">
        <v>532</v>
      </c>
      <c r="K214" s="71"/>
      <c r="L214" s="81">
        <v>1060.9634636983305</v>
      </c>
      <c r="M214" s="82">
        <v>3.68618703419654E-5</v>
      </c>
      <c r="N214" s="82">
        <v>2.391277559798375E-3</v>
      </c>
      <c r="O214" s="82">
        <v>3.7121567675209738E-4</v>
      </c>
    </row>
    <row r="215" spans="2:15">
      <c r="B215" s="74" t="s">
        <v>1686</v>
      </c>
      <c r="C215" s="71" t="s">
        <v>1687</v>
      </c>
      <c r="D215" s="84" t="s">
        <v>28</v>
      </c>
      <c r="E215" s="84" t="s">
        <v>879</v>
      </c>
      <c r="F215" s="71"/>
      <c r="G215" s="84" t="s">
        <v>915</v>
      </c>
      <c r="H215" s="84" t="s">
        <v>137</v>
      </c>
      <c r="I215" s="81">
        <v>1525.4334616464901</v>
      </c>
      <c r="J215" s="83">
        <v>70670</v>
      </c>
      <c r="K215" s="71"/>
      <c r="L215" s="81">
        <v>3794.5360698661079</v>
      </c>
      <c r="M215" s="82">
        <v>3.7528321135875294E-6</v>
      </c>
      <c r="N215" s="82">
        <v>8.5524047379414211E-3</v>
      </c>
      <c r="O215" s="82">
        <v>1.3276529525583205E-3</v>
      </c>
    </row>
    <row r="216" spans="2:15">
      <c r="B216" s="74" t="s">
        <v>1574</v>
      </c>
      <c r="C216" s="71" t="s">
        <v>1575</v>
      </c>
      <c r="D216" s="84" t="s">
        <v>28</v>
      </c>
      <c r="E216" s="84" t="s">
        <v>879</v>
      </c>
      <c r="F216" s="71"/>
      <c r="G216" s="84" t="s">
        <v>947</v>
      </c>
      <c r="H216" s="84" t="s">
        <v>137</v>
      </c>
      <c r="I216" s="81">
        <v>29597.273953632</v>
      </c>
      <c r="J216" s="83">
        <v>359.5</v>
      </c>
      <c r="K216" s="71"/>
      <c r="L216" s="81">
        <v>374.52510329885348</v>
      </c>
      <c r="M216" s="82">
        <v>7.3899381258724602E-5</v>
      </c>
      <c r="N216" s="82">
        <v>8.4413224935931026E-4</v>
      </c>
      <c r="O216" s="82">
        <v>1.3104088353532982E-4</v>
      </c>
    </row>
    <row r="217" spans="2:15">
      <c r="B217" s="74" t="s">
        <v>1688</v>
      </c>
      <c r="C217" s="71" t="s">
        <v>1689</v>
      </c>
      <c r="D217" s="84" t="s">
        <v>1599</v>
      </c>
      <c r="E217" s="84" t="s">
        <v>879</v>
      </c>
      <c r="F217" s="71"/>
      <c r="G217" s="84" t="s">
        <v>943</v>
      </c>
      <c r="H217" s="84" t="s">
        <v>135</v>
      </c>
      <c r="I217" s="81">
        <v>18205.050277103583</v>
      </c>
      <c r="J217" s="83">
        <v>4449</v>
      </c>
      <c r="K217" s="71"/>
      <c r="L217" s="81">
        <v>2518.9217560234074</v>
      </c>
      <c r="M217" s="82">
        <v>2.2244456686809813E-6</v>
      </c>
      <c r="N217" s="82">
        <v>5.6773312900616239E-3</v>
      </c>
      <c r="O217" s="82">
        <v>8.8133406695113322E-4</v>
      </c>
    </row>
    <row r="218" spans="2:15">
      <c r="B218" s="74" t="s">
        <v>1690</v>
      </c>
      <c r="C218" s="71" t="s">
        <v>1691</v>
      </c>
      <c r="D218" s="84" t="s">
        <v>1599</v>
      </c>
      <c r="E218" s="84" t="s">
        <v>879</v>
      </c>
      <c r="F218" s="71"/>
      <c r="G218" s="84" t="s">
        <v>959</v>
      </c>
      <c r="H218" s="84" t="s">
        <v>135</v>
      </c>
      <c r="I218" s="81">
        <v>593.52624290025005</v>
      </c>
      <c r="J218" s="83">
        <v>91556</v>
      </c>
      <c r="K218" s="71"/>
      <c r="L218" s="81">
        <v>1690.0016384426663</v>
      </c>
      <c r="M218" s="82">
        <v>3.9069067410346238E-6</v>
      </c>
      <c r="N218" s="82">
        <v>3.8090501061585178E-3</v>
      </c>
      <c r="O218" s="82">
        <v>5.9130698029864206E-4</v>
      </c>
    </row>
    <row r="219" spans="2:15">
      <c r="B219" s="74" t="s">
        <v>1692</v>
      </c>
      <c r="C219" s="71" t="s">
        <v>1693</v>
      </c>
      <c r="D219" s="84" t="s">
        <v>1599</v>
      </c>
      <c r="E219" s="84" t="s">
        <v>879</v>
      </c>
      <c r="F219" s="71"/>
      <c r="G219" s="84" t="s">
        <v>964</v>
      </c>
      <c r="H219" s="84" t="s">
        <v>135</v>
      </c>
      <c r="I219" s="81">
        <v>982.08070861131</v>
      </c>
      <c r="J219" s="83">
        <v>20132</v>
      </c>
      <c r="K219" s="71"/>
      <c r="L219" s="81">
        <v>614.88583847409905</v>
      </c>
      <c r="M219" s="82">
        <v>1.6710600737688059E-6</v>
      </c>
      <c r="N219" s="82">
        <v>1.3858749690168384E-3</v>
      </c>
      <c r="O219" s="82">
        <v>2.1513960703112823E-4</v>
      </c>
    </row>
    <row r="220" spans="2:15">
      <c r="B220" s="74" t="s">
        <v>1694</v>
      </c>
      <c r="C220" s="71" t="s">
        <v>1695</v>
      </c>
      <c r="D220" s="84" t="s">
        <v>1570</v>
      </c>
      <c r="E220" s="84" t="s">
        <v>879</v>
      </c>
      <c r="F220" s="71"/>
      <c r="G220" s="84" t="s">
        <v>973</v>
      </c>
      <c r="H220" s="84" t="s">
        <v>135</v>
      </c>
      <c r="I220" s="81">
        <v>139.797965637</v>
      </c>
      <c r="J220" s="83">
        <v>239923</v>
      </c>
      <c r="K220" s="71"/>
      <c r="L220" s="81">
        <v>1043.1172413262586</v>
      </c>
      <c r="M220" s="82">
        <v>3.4044350019731644E-6</v>
      </c>
      <c r="N220" s="82">
        <v>2.3510544300246608E-3</v>
      </c>
      <c r="O220" s="82">
        <v>3.6497154324327302E-4</v>
      </c>
    </row>
    <row r="221" spans="2:15">
      <c r="B221" s="74" t="s">
        <v>1696</v>
      </c>
      <c r="C221" s="71" t="s">
        <v>1697</v>
      </c>
      <c r="D221" s="84" t="s">
        <v>1570</v>
      </c>
      <c r="E221" s="84" t="s">
        <v>879</v>
      </c>
      <c r="F221" s="71"/>
      <c r="G221" s="84" t="s">
        <v>959</v>
      </c>
      <c r="H221" s="84" t="s">
        <v>135</v>
      </c>
      <c r="I221" s="81">
        <v>8456.3639867520014</v>
      </c>
      <c r="J221" s="83">
        <v>997</v>
      </c>
      <c r="K221" s="71"/>
      <c r="L221" s="81">
        <v>262.20394122802514</v>
      </c>
      <c r="M221" s="82">
        <v>2.5319022833032999E-4</v>
      </c>
      <c r="N221" s="82">
        <v>5.9097454549815443E-4</v>
      </c>
      <c r="O221" s="82">
        <v>9.1741343430186282E-5</v>
      </c>
    </row>
    <row r="222" spans="2:15">
      <c r="B222" s="74" t="s">
        <v>1698</v>
      </c>
      <c r="C222" s="71" t="s">
        <v>1699</v>
      </c>
      <c r="D222" s="84" t="s">
        <v>1599</v>
      </c>
      <c r="E222" s="84" t="s">
        <v>879</v>
      </c>
      <c r="F222" s="71"/>
      <c r="G222" s="84" t="s">
        <v>973</v>
      </c>
      <c r="H222" s="84" t="s">
        <v>135</v>
      </c>
      <c r="I222" s="81">
        <v>141.89493513294002</v>
      </c>
      <c r="J222" s="83">
        <v>174825</v>
      </c>
      <c r="K222" s="71"/>
      <c r="L222" s="81">
        <v>771.49092121467004</v>
      </c>
      <c r="M222" s="82">
        <v>5.0432872777076689E-6</v>
      </c>
      <c r="N222" s="82">
        <v>1.7388430333481989E-3</v>
      </c>
      <c r="O222" s="82">
        <v>2.6993344655667942E-4</v>
      </c>
    </row>
    <row r="223" spans="2:15">
      <c r="B223" s="74" t="s">
        <v>1700</v>
      </c>
      <c r="C223" s="71" t="s">
        <v>1701</v>
      </c>
      <c r="D223" s="84" t="s">
        <v>1599</v>
      </c>
      <c r="E223" s="84" t="s">
        <v>879</v>
      </c>
      <c r="F223" s="71"/>
      <c r="G223" s="84" t="s">
        <v>964</v>
      </c>
      <c r="H223" s="84" t="s">
        <v>135</v>
      </c>
      <c r="I223" s="81">
        <v>15218.735064462269</v>
      </c>
      <c r="J223" s="83">
        <v>1943</v>
      </c>
      <c r="K223" s="71"/>
      <c r="L223" s="81">
        <v>919.62706933916581</v>
      </c>
      <c r="M223" s="82">
        <v>1.1237386654336533E-5</v>
      </c>
      <c r="N223" s="82">
        <v>2.0727231893813533E-3</v>
      </c>
      <c r="O223" s="82">
        <v>3.2176412910044642E-4</v>
      </c>
    </row>
    <row r="224" spans="2:15">
      <c r="B224" s="74" t="s">
        <v>1702</v>
      </c>
      <c r="C224" s="71" t="s">
        <v>1703</v>
      </c>
      <c r="D224" s="84" t="s">
        <v>1570</v>
      </c>
      <c r="E224" s="84" t="s">
        <v>879</v>
      </c>
      <c r="F224" s="71"/>
      <c r="G224" s="84" t="s">
        <v>919</v>
      </c>
      <c r="H224" s="84" t="s">
        <v>135</v>
      </c>
      <c r="I224" s="81">
        <v>704.69699889599997</v>
      </c>
      <c r="J224" s="83">
        <v>20475</v>
      </c>
      <c r="K224" s="71"/>
      <c r="L224" s="81">
        <v>448.73166972950315</v>
      </c>
      <c r="M224" s="82">
        <v>3.3845939997275887E-6</v>
      </c>
      <c r="N224" s="82">
        <v>1.0113844716712324E-3</v>
      </c>
      <c r="O224" s="82">
        <v>1.5700468127156892E-4</v>
      </c>
    </row>
    <row r="225" spans="2:15">
      <c r="B225" s="74" t="s">
        <v>1704</v>
      </c>
      <c r="C225" s="71" t="s">
        <v>1705</v>
      </c>
      <c r="D225" s="84" t="s">
        <v>1570</v>
      </c>
      <c r="E225" s="84" t="s">
        <v>879</v>
      </c>
      <c r="F225" s="71"/>
      <c r="G225" s="84" t="s">
        <v>932</v>
      </c>
      <c r="H225" s="84" t="s">
        <v>135</v>
      </c>
      <c r="I225" s="81">
        <v>12931.311821422503</v>
      </c>
      <c r="J225" s="83">
        <v>3760</v>
      </c>
      <c r="K225" s="71"/>
      <c r="L225" s="81">
        <v>1512.1358791498617</v>
      </c>
      <c r="M225" s="82">
        <v>5.8302112438218336E-6</v>
      </c>
      <c r="N225" s="82">
        <v>3.4081631638591381E-3</v>
      </c>
      <c r="O225" s="82">
        <v>5.2907433943394421E-4</v>
      </c>
    </row>
    <row r="226" spans="2:15">
      <c r="B226" s="74" t="s">
        <v>1706</v>
      </c>
      <c r="C226" s="71" t="s">
        <v>1707</v>
      </c>
      <c r="D226" s="84" t="s">
        <v>1599</v>
      </c>
      <c r="E226" s="84" t="s">
        <v>879</v>
      </c>
      <c r="F226" s="71"/>
      <c r="G226" s="84" t="s">
        <v>973</v>
      </c>
      <c r="H226" s="84" t="s">
        <v>135</v>
      </c>
      <c r="I226" s="81">
        <v>1153.33321650525</v>
      </c>
      <c r="J226" s="83">
        <v>15064</v>
      </c>
      <c r="K226" s="71"/>
      <c r="L226" s="81">
        <v>540.32553993383169</v>
      </c>
      <c r="M226" s="82">
        <v>8.886490656437786E-6</v>
      </c>
      <c r="N226" s="82">
        <v>1.2178254792354407E-3</v>
      </c>
      <c r="O226" s="82">
        <v>1.8905204357726212E-4</v>
      </c>
    </row>
    <row r="227" spans="2:15">
      <c r="B227" s="74" t="s">
        <v>1708</v>
      </c>
      <c r="C227" s="71" t="s">
        <v>1709</v>
      </c>
      <c r="D227" s="84" t="s">
        <v>1599</v>
      </c>
      <c r="E227" s="84" t="s">
        <v>879</v>
      </c>
      <c r="F227" s="71"/>
      <c r="G227" s="84" t="s">
        <v>964</v>
      </c>
      <c r="H227" s="84" t="s">
        <v>135</v>
      </c>
      <c r="I227" s="81">
        <v>1558.7473168525501</v>
      </c>
      <c r="J227" s="83">
        <v>34289</v>
      </c>
      <c r="K227" s="81">
        <v>5.090089363190371</v>
      </c>
      <c r="L227" s="81">
        <v>1667.3193672121977</v>
      </c>
      <c r="M227" s="82">
        <v>5.0706258703804874E-6</v>
      </c>
      <c r="N227" s="82">
        <v>3.757927133450664E-3</v>
      </c>
      <c r="O227" s="82">
        <v>5.8337078366870127E-4</v>
      </c>
    </row>
    <row r="228" spans="2:15">
      <c r="B228" s="74" t="s">
        <v>1710</v>
      </c>
      <c r="C228" s="71" t="s">
        <v>1711</v>
      </c>
      <c r="D228" s="84" t="s">
        <v>28</v>
      </c>
      <c r="E228" s="84" t="s">
        <v>879</v>
      </c>
      <c r="F228" s="71"/>
      <c r="G228" s="84" t="s">
        <v>932</v>
      </c>
      <c r="H228" s="84" t="s">
        <v>137</v>
      </c>
      <c r="I228" s="81">
        <v>9890.7060688177517</v>
      </c>
      <c r="J228" s="83">
        <v>5654</v>
      </c>
      <c r="K228" s="71"/>
      <c r="L228" s="81">
        <v>1968.4003123288549</v>
      </c>
      <c r="M228" s="82">
        <v>7.9824308640698533E-6</v>
      </c>
      <c r="N228" s="82">
        <v>4.436525532334889E-3</v>
      </c>
      <c r="O228" s="82">
        <v>6.8871462501932101E-4</v>
      </c>
    </row>
    <row r="229" spans="2:15">
      <c r="B229" s="74" t="s">
        <v>1712</v>
      </c>
      <c r="C229" s="71" t="s">
        <v>1713</v>
      </c>
      <c r="D229" s="84" t="s">
        <v>1599</v>
      </c>
      <c r="E229" s="84" t="s">
        <v>879</v>
      </c>
      <c r="F229" s="71"/>
      <c r="G229" s="84" t="s">
        <v>964</v>
      </c>
      <c r="H229" s="84" t="s">
        <v>135</v>
      </c>
      <c r="I229" s="81">
        <v>1887.2725360995</v>
      </c>
      <c r="J229" s="83">
        <v>17282</v>
      </c>
      <c r="K229" s="71"/>
      <c r="L229" s="81">
        <v>1014.3527474318971</v>
      </c>
      <c r="M229" s="82">
        <v>4.7347529756635726E-6</v>
      </c>
      <c r="N229" s="82">
        <v>2.2862228961198312E-3</v>
      </c>
      <c r="O229" s="82">
        <v>3.5490726541205915E-4</v>
      </c>
    </row>
    <row r="230" spans="2:15">
      <c r="B230" s="74" t="s">
        <v>1714</v>
      </c>
      <c r="C230" s="71" t="s">
        <v>1715</v>
      </c>
      <c r="D230" s="84" t="s">
        <v>28</v>
      </c>
      <c r="E230" s="84" t="s">
        <v>879</v>
      </c>
      <c r="F230" s="71"/>
      <c r="G230" s="84" t="s">
        <v>964</v>
      </c>
      <c r="H230" s="84" t="s">
        <v>137</v>
      </c>
      <c r="I230" s="81">
        <v>5102.6257457504998</v>
      </c>
      <c r="J230" s="83">
        <v>9046</v>
      </c>
      <c r="K230" s="71"/>
      <c r="L230" s="81">
        <v>1624.7278495087867</v>
      </c>
      <c r="M230" s="82">
        <v>5.2067609650515307E-5</v>
      </c>
      <c r="N230" s="82">
        <v>3.6619312353761936E-3</v>
      </c>
      <c r="O230" s="82">
        <v>5.6846863141827631E-4</v>
      </c>
    </row>
    <row r="231" spans="2:15">
      <c r="B231" s="74" t="s">
        <v>1716</v>
      </c>
      <c r="C231" s="71" t="s">
        <v>1717</v>
      </c>
      <c r="D231" s="84" t="s">
        <v>1599</v>
      </c>
      <c r="E231" s="84" t="s">
        <v>879</v>
      </c>
      <c r="F231" s="71"/>
      <c r="G231" s="84" t="s">
        <v>964</v>
      </c>
      <c r="H231" s="84" t="s">
        <v>135</v>
      </c>
      <c r="I231" s="81">
        <v>5032.7267629320004</v>
      </c>
      <c r="J231" s="83">
        <v>9297</v>
      </c>
      <c r="K231" s="71"/>
      <c r="L231" s="81">
        <v>1455.1460082358474</v>
      </c>
      <c r="M231" s="82">
        <v>8.4484332948026045E-6</v>
      </c>
      <c r="N231" s="82">
        <v>3.2797151973500507E-3</v>
      </c>
      <c r="O231" s="82">
        <v>5.0913441292072003E-4</v>
      </c>
    </row>
    <row r="232" spans="2:15">
      <c r="B232" s="74" t="s">
        <v>1595</v>
      </c>
      <c r="C232" s="71" t="s">
        <v>1596</v>
      </c>
      <c r="D232" s="84" t="s">
        <v>124</v>
      </c>
      <c r="E232" s="84" t="s">
        <v>879</v>
      </c>
      <c r="F232" s="71"/>
      <c r="G232" s="84" t="s">
        <v>130</v>
      </c>
      <c r="H232" s="84" t="s">
        <v>138</v>
      </c>
      <c r="I232" s="81">
        <v>27964.441678389485</v>
      </c>
      <c r="J232" s="83">
        <v>855</v>
      </c>
      <c r="K232" s="71"/>
      <c r="L232" s="81">
        <v>1004.944298226465</v>
      </c>
      <c r="M232" s="82">
        <v>1.5745517225871904E-4</v>
      </c>
      <c r="N232" s="82">
        <v>2.2650174406755614E-3</v>
      </c>
      <c r="O232" s="82">
        <v>3.5161538594732456E-4</v>
      </c>
    </row>
    <row r="233" spans="2:15">
      <c r="B233" s="74" t="s">
        <v>1718</v>
      </c>
      <c r="C233" s="71" t="s">
        <v>1719</v>
      </c>
      <c r="D233" s="84" t="s">
        <v>1570</v>
      </c>
      <c r="E233" s="84" t="s">
        <v>879</v>
      </c>
      <c r="F233" s="71"/>
      <c r="G233" s="84" t="s">
        <v>947</v>
      </c>
      <c r="H233" s="84" t="s">
        <v>135</v>
      </c>
      <c r="I233" s="81">
        <v>753.02174191167012</v>
      </c>
      <c r="J233" s="83">
        <v>84584</v>
      </c>
      <c r="K233" s="71"/>
      <c r="L233" s="81">
        <v>1980.8706806902876</v>
      </c>
      <c r="M233" s="82">
        <v>8.3630798113715732E-6</v>
      </c>
      <c r="N233" s="82">
        <v>4.4646321665833162E-3</v>
      </c>
      <c r="O233" s="82">
        <v>6.9307782543953211E-4</v>
      </c>
    </row>
    <row r="234" spans="2:15">
      <c r="B234" s="74" t="s">
        <v>1720</v>
      </c>
      <c r="C234" s="71" t="s">
        <v>1721</v>
      </c>
      <c r="D234" s="84" t="s">
        <v>1599</v>
      </c>
      <c r="E234" s="84" t="s">
        <v>879</v>
      </c>
      <c r="F234" s="71"/>
      <c r="G234" s="84" t="s">
        <v>1722</v>
      </c>
      <c r="H234" s="84" t="s">
        <v>135</v>
      </c>
      <c r="I234" s="81">
        <v>1048.4847422775001</v>
      </c>
      <c r="J234" s="83">
        <v>37020</v>
      </c>
      <c r="K234" s="71"/>
      <c r="L234" s="81">
        <v>1207.1435504484275</v>
      </c>
      <c r="M234" s="82">
        <v>4.5250775366271736E-6</v>
      </c>
      <c r="N234" s="82">
        <v>2.7207490007058618E-3</v>
      </c>
      <c r="O234" s="82">
        <v>4.2236196188566991E-4</v>
      </c>
    </row>
    <row r="235" spans="2:15">
      <c r="B235" s="74" t="s">
        <v>1723</v>
      </c>
      <c r="C235" s="71" t="s">
        <v>1724</v>
      </c>
      <c r="D235" s="84" t="s">
        <v>1570</v>
      </c>
      <c r="E235" s="84" t="s">
        <v>879</v>
      </c>
      <c r="F235" s="71"/>
      <c r="G235" s="84" t="s">
        <v>973</v>
      </c>
      <c r="H235" s="84" t="s">
        <v>135</v>
      </c>
      <c r="I235" s="81">
        <v>1747.4745704625002</v>
      </c>
      <c r="J235" s="83">
        <v>18072</v>
      </c>
      <c r="K235" s="71"/>
      <c r="L235" s="81">
        <v>982.14920960308712</v>
      </c>
      <c r="M235" s="82">
        <v>1.1968660751017783E-5</v>
      </c>
      <c r="N235" s="82">
        <v>2.2136401918222519E-3</v>
      </c>
      <c r="O235" s="82">
        <v>3.4363971615332942E-4</v>
      </c>
    </row>
    <row r="236" spans="2:15">
      <c r="B236" s="74" t="s">
        <v>1725</v>
      </c>
      <c r="C236" s="71" t="s">
        <v>1726</v>
      </c>
      <c r="D236" s="84" t="s">
        <v>1599</v>
      </c>
      <c r="E236" s="84" t="s">
        <v>879</v>
      </c>
      <c r="F236" s="71"/>
      <c r="G236" s="84" t="s">
        <v>932</v>
      </c>
      <c r="H236" s="84" t="s">
        <v>135</v>
      </c>
      <c r="I236" s="81">
        <v>1730.6988145860603</v>
      </c>
      <c r="J236" s="83">
        <v>25864</v>
      </c>
      <c r="K236" s="71"/>
      <c r="L236" s="81">
        <v>1392.1228977681128</v>
      </c>
      <c r="M236" s="82">
        <v>6.5316945784092271E-6</v>
      </c>
      <c r="N236" s="82">
        <v>3.1376690713837011E-3</v>
      </c>
      <c r="O236" s="82">
        <v>4.8708354368366739E-4</v>
      </c>
    </row>
    <row r="237" spans="2:15">
      <c r="B237" s="74" t="s">
        <v>1727</v>
      </c>
      <c r="C237" s="71" t="s">
        <v>1728</v>
      </c>
      <c r="D237" s="84" t="s">
        <v>1599</v>
      </c>
      <c r="E237" s="84" t="s">
        <v>879</v>
      </c>
      <c r="F237" s="71"/>
      <c r="G237" s="84" t="s">
        <v>1011</v>
      </c>
      <c r="H237" s="84" t="s">
        <v>135</v>
      </c>
      <c r="I237" s="81">
        <v>40445.270973769861</v>
      </c>
      <c r="J237" s="83">
        <v>2077</v>
      </c>
      <c r="K237" s="71"/>
      <c r="L237" s="81">
        <v>2612.5501449953913</v>
      </c>
      <c r="M237" s="82">
        <v>1.0303505353016752E-5</v>
      </c>
      <c r="N237" s="82">
        <v>5.888357845800247E-3</v>
      </c>
      <c r="O237" s="82">
        <v>9.1409327776720533E-4</v>
      </c>
    </row>
    <row r="238" spans="2:15">
      <c r="B238" s="74" t="s">
        <v>1729</v>
      </c>
      <c r="C238" s="71" t="s">
        <v>1730</v>
      </c>
      <c r="D238" s="84" t="s">
        <v>1570</v>
      </c>
      <c r="E238" s="84" t="s">
        <v>879</v>
      </c>
      <c r="F238" s="71"/>
      <c r="G238" s="84" t="s">
        <v>919</v>
      </c>
      <c r="H238" s="84" t="s">
        <v>135</v>
      </c>
      <c r="I238" s="81">
        <v>317.11364950320001</v>
      </c>
      <c r="J238" s="83">
        <v>35940</v>
      </c>
      <c r="K238" s="71"/>
      <c r="L238" s="81">
        <v>354.44870791379975</v>
      </c>
      <c r="M238" s="82">
        <v>1.9395355156309375E-6</v>
      </c>
      <c r="N238" s="82">
        <v>7.9888259146951789E-4</v>
      </c>
      <c r="O238" s="82">
        <v>1.2401644494285774E-4</v>
      </c>
    </row>
    <row r="239" spans="2:15">
      <c r="B239" s="74" t="s">
        <v>1731</v>
      </c>
      <c r="C239" s="71" t="s">
        <v>1732</v>
      </c>
      <c r="D239" s="84" t="s">
        <v>1599</v>
      </c>
      <c r="E239" s="84" t="s">
        <v>879</v>
      </c>
      <c r="F239" s="71"/>
      <c r="G239" s="84" t="s">
        <v>1021</v>
      </c>
      <c r="H239" s="84" t="s">
        <v>135</v>
      </c>
      <c r="I239" s="81">
        <v>16255.931121016289</v>
      </c>
      <c r="J239" s="83">
        <v>4173</v>
      </c>
      <c r="K239" s="71"/>
      <c r="L239" s="81">
        <v>2109.6996176675025</v>
      </c>
      <c r="M239" s="82">
        <v>1.1069951854015111E-5</v>
      </c>
      <c r="N239" s="82">
        <v>4.7549963087870741E-3</v>
      </c>
      <c r="O239" s="82">
        <v>7.3815319576241438E-4</v>
      </c>
    </row>
    <row r="240" spans="2:15">
      <c r="B240" s="74" t="s">
        <v>1733</v>
      </c>
      <c r="C240" s="71" t="s">
        <v>1734</v>
      </c>
      <c r="D240" s="84" t="s">
        <v>1599</v>
      </c>
      <c r="E240" s="84" t="s">
        <v>879</v>
      </c>
      <c r="F240" s="71"/>
      <c r="G240" s="84" t="s">
        <v>1011</v>
      </c>
      <c r="H240" s="84" t="s">
        <v>135</v>
      </c>
      <c r="I240" s="81">
        <v>13839.998598063001</v>
      </c>
      <c r="J240" s="83">
        <v>5863</v>
      </c>
      <c r="K240" s="71"/>
      <c r="L240" s="81">
        <v>2523.5756563717964</v>
      </c>
      <c r="M240" s="82">
        <v>9.5325966659867901E-6</v>
      </c>
      <c r="N240" s="82">
        <v>5.6878205932746183E-3</v>
      </c>
      <c r="O240" s="82">
        <v>8.8296239895923267E-4</v>
      </c>
    </row>
    <row r="241" spans="2:15">
      <c r="B241" s="74" t="s">
        <v>1735</v>
      </c>
      <c r="C241" s="71" t="s">
        <v>1736</v>
      </c>
      <c r="D241" s="84" t="s">
        <v>1599</v>
      </c>
      <c r="E241" s="84" t="s">
        <v>879</v>
      </c>
      <c r="F241" s="71"/>
      <c r="G241" s="84" t="s">
        <v>959</v>
      </c>
      <c r="H241" s="84" t="s">
        <v>135</v>
      </c>
      <c r="I241" s="81">
        <v>1628.8210471252501</v>
      </c>
      <c r="J241" s="83">
        <v>38255</v>
      </c>
      <c r="K241" s="71"/>
      <c r="L241" s="81">
        <v>1937.8580787927604</v>
      </c>
      <c r="M241" s="82">
        <v>4.8651589024514497E-6</v>
      </c>
      <c r="N241" s="82">
        <v>4.3676871979530458E-3</v>
      </c>
      <c r="O241" s="82">
        <v>6.7802834195722524E-4</v>
      </c>
    </row>
    <row r="242" spans="2:15">
      <c r="B242" s="74" t="s">
        <v>1737</v>
      </c>
      <c r="C242" s="71" t="s">
        <v>1738</v>
      </c>
      <c r="D242" s="84" t="s">
        <v>28</v>
      </c>
      <c r="E242" s="84" t="s">
        <v>879</v>
      </c>
      <c r="F242" s="71"/>
      <c r="G242" s="84" t="s">
        <v>905</v>
      </c>
      <c r="H242" s="84" t="s">
        <v>141</v>
      </c>
      <c r="I242" s="81">
        <v>24464.643986475003</v>
      </c>
      <c r="J242" s="83">
        <v>17808</v>
      </c>
      <c r="K242" s="71"/>
      <c r="L242" s="81">
        <v>1496.9496820618949</v>
      </c>
      <c r="M242" s="82">
        <v>1.6748896423510338E-5</v>
      </c>
      <c r="N242" s="82">
        <v>3.3739353948947434E-3</v>
      </c>
      <c r="O242" s="82">
        <v>5.2376091006320086E-4</v>
      </c>
    </row>
    <row r="243" spans="2:15">
      <c r="B243" s="74" t="s">
        <v>1739</v>
      </c>
      <c r="C243" s="71" t="s">
        <v>1740</v>
      </c>
      <c r="D243" s="84" t="s">
        <v>1599</v>
      </c>
      <c r="E243" s="84" t="s">
        <v>879</v>
      </c>
      <c r="F243" s="71"/>
      <c r="G243" s="84" t="s">
        <v>925</v>
      </c>
      <c r="H243" s="84" t="s">
        <v>135</v>
      </c>
      <c r="I243" s="81">
        <v>30125.366837628484</v>
      </c>
      <c r="J243" s="83">
        <v>283</v>
      </c>
      <c r="K243" s="71"/>
      <c r="L243" s="81">
        <v>265.14239114315109</v>
      </c>
      <c r="M243" s="82">
        <v>5.3540681484809535E-5</v>
      </c>
      <c r="N243" s="82">
        <v>5.9759744023775126E-4</v>
      </c>
      <c r="O243" s="82">
        <v>9.2769464295011623E-5</v>
      </c>
    </row>
    <row r="244" spans="2:15">
      <c r="B244" s="74" t="s">
        <v>1741</v>
      </c>
      <c r="C244" s="71" t="s">
        <v>1742</v>
      </c>
      <c r="D244" s="84" t="s">
        <v>28</v>
      </c>
      <c r="E244" s="84" t="s">
        <v>879</v>
      </c>
      <c r="F244" s="71"/>
      <c r="G244" s="84" t="s">
        <v>915</v>
      </c>
      <c r="H244" s="84" t="s">
        <v>137</v>
      </c>
      <c r="I244" s="81">
        <v>12098.50738053705</v>
      </c>
      <c r="J244" s="83">
        <v>4076</v>
      </c>
      <c r="K244" s="71"/>
      <c r="L244" s="81">
        <v>1735.7864525919144</v>
      </c>
      <c r="M244" s="82">
        <v>9.2643476223457814E-6</v>
      </c>
      <c r="N244" s="82">
        <v>3.9122432908446272E-3</v>
      </c>
      <c r="O244" s="82">
        <v>6.0732642050644807E-4</v>
      </c>
    </row>
    <row r="245" spans="2:15">
      <c r="B245" s="74" t="s">
        <v>1743</v>
      </c>
      <c r="C245" s="71" t="s">
        <v>1744</v>
      </c>
      <c r="D245" s="84" t="s">
        <v>1599</v>
      </c>
      <c r="E245" s="84" t="s">
        <v>879</v>
      </c>
      <c r="F245" s="71"/>
      <c r="G245" s="84" t="s">
        <v>1745</v>
      </c>
      <c r="H245" s="84" t="s">
        <v>135</v>
      </c>
      <c r="I245" s="81">
        <v>8104.0154873040001</v>
      </c>
      <c r="J245" s="83">
        <v>978</v>
      </c>
      <c r="K245" s="71"/>
      <c r="L245" s="81">
        <v>246.49011425873738</v>
      </c>
      <c r="M245" s="82">
        <v>3.1102300764906357E-4</v>
      </c>
      <c r="N245" s="82">
        <v>5.5555756546452658E-4</v>
      </c>
      <c r="O245" s="82">
        <v>8.6243304042066406E-5</v>
      </c>
    </row>
    <row r="246" spans="2:15">
      <c r="B246" s="74" t="s">
        <v>1746</v>
      </c>
      <c r="C246" s="71" t="s">
        <v>1747</v>
      </c>
      <c r="D246" s="84" t="s">
        <v>1599</v>
      </c>
      <c r="E246" s="84" t="s">
        <v>879</v>
      </c>
      <c r="F246" s="71"/>
      <c r="G246" s="84" t="s">
        <v>943</v>
      </c>
      <c r="H246" s="84" t="s">
        <v>135</v>
      </c>
      <c r="I246" s="81">
        <v>5613.9437949625808</v>
      </c>
      <c r="J246" s="83">
        <v>15835</v>
      </c>
      <c r="K246" s="71"/>
      <c r="L246" s="81">
        <v>2764.6904797668067</v>
      </c>
      <c r="M246" s="82">
        <v>1.8996407359217396E-6</v>
      </c>
      <c r="N246" s="82">
        <v>6.2312629324758262E-3</v>
      </c>
      <c r="O246" s="82">
        <v>9.6732496694959546E-4</v>
      </c>
    </row>
    <row r="247" spans="2:15">
      <c r="B247" s="74" t="s">
        <v>1748</v>
      </c>
      <c r="C247" s="71" t="s">
        <v>1749</v>
      </c>
      <c r="D247" s="84" t="s">
        <v>28</v>
      </c>
      <c r="E247" s="84" t="s">
        <v>879</v>
      </c>
      <c r="F247" s="71"/>
      <c r="G247" s="84" t="s">
        <v>1059</v>
      </c>
      <c r="H247" s="84" t="s">
        <v>137</v>
      </c>
      <c r="I247" s="81">
        <v>365.78137709717998</v>
      </c>
      <c r="J247" s="83">
        <v>70690</v>
      </c>
      <c r="K247" s="71"/>
      <c r="L247" s="81">
        <v>910.14355413294493</v>
      </c>
      <c r="M247" s="82">
        <v>2.9334575598278572E-6</v>
      </c>
      <c r="N247" s="82">
        <v>2.0513485446583468E-3</v>
      </c>
      <c r="O247" s="82">
        <v>3.1844598513440021E-4</v>
      </c>
    </row>
    <row r="248" spans="2:15">
      <c r="B248" s="74" t="s">
        <v>1750</v>
      </c>
      <c r="C248" s="71" t="s">
        <v>1751</v>
      </c>
      <c r="D248" s="84" t="s">
        <v>1599</v>
      </c>
      <c r="E248" s="84" t="s">
        <v>879</v>
      </c>
      <c r="F248" s="71"/>
      <c r="G248" s="84" t="s">
        <v>947</v>
      </c>
      <c r="H248" s="84" t="s">
        <v>135</v>
      </c>
      <c r="I248" s="81">
        <v>7180.0235151163197</v>
      </c>
      <c r="J248" s="83">
        <v>6646</v>
      </c>
      <c r="K248" s="81">
        <v>11.611534028655331</v>
      </c>
      <c r="L248" s="81">
        <v>1495.6549023821428</v>
      </c>
      <c r="M248" s="82">
        <v>6.1651380352423029E-5</v>
      </c>
      <c r="N248" s="82">
        <v>3.3710171251342736E-3</v>
      </c>
      <c r="O248" s="82">
        <v>5.233078854949574E-4</v>
      </c>
    </row>
    <row r="249" spans="2:15">
      <c r="B249" s="74" t="s">
        <v>1614</v>
      </c>
      <c r="C249" s="71" t="s">
        <v>1615</v>
      </c>
      <c r="D249" s="84" t="s">
        <v>1570</v>
      </c>
      <c r="E249" s="84" t="s">
        <v>879</v>
      </c>
      <c r="F249" s="71"/>
      <c r="G249" s="84" t="s">
        <v>160</v>
      </c>
      <c r="H249" s="84" t="s">
        <v>135</v>
      </c>
      <c r="I249" s="81">
        <v>3366.8660864708099</v>
      </c>
      <c r="J249" s="83">
        <v>3572</v>
      </c>
      <c r="K249" s="71"/>
      <c r="L249" s="81">
        <v>374.02246005367027</v>
      </c>
      <c r="M249" s="82">
        <v>4.7579378603167493E-5</v>
      </c>
      <c r="N249" s="82">
        <v>8.4299935501005443E-4</v>
      </c>
      <c r="O249" s="82">
        <v>1.3086501597833107E-4</v>
      </c>
    </row>
    <row r="250" spans="2:15">
      <c r="B250" s="74" t="s">
        <v>1752</v>
      </c>
      <c r="C250" s="71" t="s">
        <v>1753</v>
      </c>
      <c r="D250" s="84" t="s">
        <v>28</v>
      </c>
      <c r="E250" s="84" t="s">
        <v>879</v>
      </c>
      <c r="F250" s="71"/>
      <c r="G250" s="84" t="s">
        <v>1059</v>
      </c>
      <c r="H250" s="84" t="s">
        <v>137</v>
      </c>
      <c r="I250" s="81">
        <v>1013.53525086825</v>
      </c>
      <c r="J250" s="83">
        <v>72700</v>
      </c>
      <c r="K250" s="71"/>
      <c r="L250" s="81">
        <v>2593.6035643691557</v>
      </c>
      <c r="M250" s="82">
        <v>2.0079653579207296E-6</v>
      </c>
      <c r="N250" s="82">
        <v>5.8456546475878441E-3</v>
      </c>
      <c r="O250" s="82">
        <v>9.0746414491772016E-4</v>
      </c>
    </row>
    <row r="251" spans="2:15">
      <c r="B251" s="74" t="s">
        <v>1754</v>
      </c>
      <c r="C251" s="71" t="s">
        <v>1755</v>
      </c>
      <c r="D251" s="84" t="s">
        <v>1599</v>
      </c>
      <c r="E251" s="84" t="s">
        <v>879</v>
      </c>
      <c r="F251" s="71"/>
      <c r="G251" s="84" t="s">
        <v>919</v>
      </c>
      <c r="H251" s="84" t="s">
        <v>135</v>
      </c>
      <c r="I251" s="81">
        <v>1975.44311303427</v>
      </c>
      <c r="J251" s="83">
        <v>35932</v>
      </c>
      <c r="K251" s="71"/>
      <c r="L251" s="81">
        <v>2207.5284422297573</v>
      </c>
      <c r="M251" s="82">
        <v>2.0267001826571333E-6</v>
      </c>
      <c r="N251" s="82">
        <v>4.975490115483973E-3</v>
      </c>
      <c r="O251" s="82">
        <v>7.723820778665633E-4</v>
      </c>
    </row>
    <row r="252" spans="2:15">
      <c r="B252" s="74" t="s">
        <v>1756</v>
      </c>
      <c r="C252" s="71" t="s">
        <v>1757</v>
      </c>
      <c r="D252" s="84" t="s">
        <v>1570</v>
      </c>
      <c r="E252" s="84" t="s">
        <v>879</v>
      </c>
      <c r="F252" s="71"/>
      <c r="G252" s="84" t="s">
        <v>1078</v>
      </c>
      <c r="H252" s="84" t="s">
        <v>135</v>
      </c>
      <c r="I252" s="81">
        <v>2415.0098563905603</v>
      </c>
      <c r="J252" s="83">
        <v>13225</v>
      </c>
      <c r="K252" s="71"/>
      <c r="L252" s="81">
        <v>993.28751640410405</v>
      </c>
      <c r="M252" s="82">
        <v>8.5310320034921502E-6</v>
      </c>
      <c r="N252" s="82">
        <v>2.2387445276629767E-3</v>
      </c>
      <c r="O252" s="82">
        <v>3.4753684761778072E-4</v>
      </c>
    </row>
    <row r="253" spans="2:15">
      <c r="B253" s="74" t="s">
        <v>1758</v>
      </c>
      <c r="C253" s="71" t="s">
        <v>1759</v>
      </c>
      <c r="D253" s="84" t="s">
        <v>1599</v>
      </c>
      <c r="E253" s="84" t="s">
        <v>879</v>
      </c>
      <c r="F253" s="71"/>
      <c r="G253" s="84" t="s">
        <v>973</v>
      </c>
      <c r="H253" s="84" t="s">
        <v>135</v>
      </c>
      <c r="I253" s="81">
        <v>2356.0081249844698</v>
      </c>
      <c r="J253" s="83">
        <v>26807</v>
      </c>
      <c r="K253" s="71"/>
      <c r="L253" s="81">
        <v>1964.1985549488049</v>
      </c>
      <c r="M253" s="82">
        <v>3.1529241128222654E-6</v>
      </c>
      <c r="N253" s="82">
        <v>4.4270553022295028E-3</v>
      </c>
      <c r="O253" s="82">
        <v>6.8724449125623518E-4</v>
      </c>
    </row>
    <row r="254" spans="2:15">
      <c r="B254" s="74" t="s">
        <v>1760</v>
      </c>
      <c r="C254" s="71" t="s">
        <v>1761</v>
      </c>
      <c r="D254" s="84" t="s">
        <v>1570</v>
      </c>
      <c r="E254" s="84" t="s">
        <v>879</v>
      </c>
      <c r="F254" s="71"/>
      <c r="G254" s="84" t="s">
        <v>1078</v>
      </c>
      <c r="H254" s="84" t="s">
        <v>135</v>
      </c>
      <c r="I254" s="81">
        <v>4372.8454156345206</v>
      </c>
      <c r="J254" s="83">
        <v>33635</v>
      </c>
      <c r="K254" s="71"/>
      <c r="L254" s="81">
        <v>4574.2083877732421</v>
      </c>
      <c r="M254" s="82">
        <v>1.8479847661721088E-6</v>
      </c>
      <c r="N254" s="82">
        <v>1.0309687605447811E-2</v>
      </c>
      <c r="O254" s="82">
        <v>1.6004489507615795E-3</v>
      </c>
    </row>
    <row r="255" spans="2:15">
      <c r="B255" s="74" t="s">
        <v>1762</v>
      </c>
      <c r="C255" s="71" t="s">
        <v>1763</v>
      </c>
      <c r="D255" s="84" t="s">
        <v>1570</v>
      </c>
      <c r="E255" s="84" t="s">
        <v>879</v>
      </c>
      <c r="F255" s="71"/>
      <c r="G255" s="84" t="s">
        <v>919</v>
      </c>
      <c r="H255" s="84" t="s">
        <v>135</v>
      </c>
      <c r="I255" s="81">
        <v>5255.4039524949612</v>
      </c>
      <c r="J255" s="83">
        <v>33632</v>
      </c>
      <c r="K255" s="71"/>
      <c r="L255" s="81">
        <v>5496.9170922398353</v>
      </c>
      <c r="M255" s="82">
        <v>6.9997571140383233E-7</v>
      </c>
      <c r="N255" s="82">
        <v>1.2389356410941162E-2</v>
      </c>
      <c r="O255" s="82">
        <v>1.923291299148997E-3</v>
      </c>
    </row>
    <row r="256" spans="2:15">
      <c r="B256" s="74" t="s">
        <v>1764</v>
      </c>
      <c r="C256" s="71" t="s">
        <v>1765</v>
      </c>
      <c r="D256" s="84" t="s">
        <v>1599</v>
      </c>
      <c r="E256" s="84" t="s">
        <v>879</v>
      </c>
      <c r="F256" s="71"/>
      <c r="G256" s="84" t="s">
        <v>959</v>
      </c>
      <c r="H256" s="84" t="s">
        <v>135</v>
      </c>
      <c r="I256" s="81">
        <v>6767.4098195421311</v>
      </c>
      <c r="J256" s="83">
        <v>9816</v>
      </c>
      <c r="K256" s="71"/>
      <c r="L256" s="81">
        <v>2065.9386279112346</v>
      </c>
      <c r="M256" s="82">
        <v>3.7713802588400116E-6</v>
      </c>
      <c r="N256" s="82">
        <v>4.6563645685064447E-3</v>
      </c>
      <c r="O256" s="82">
        <v>7.2284186225891347E-4</v>
      </c>
    </row>
    <row r="257" spans="2:15">
      <c r="B257" s="74" t="s">
        <v>1766</v>
      </c>
      <c r="C257" s="71" t="s">
        <v>1767</v>
      </c>
      <c r="D257" s="84" t="s">
        <v>1599</v>
      </c>
      <c r="E257" s="84" t="s">
        <v>879</v>
      </c>
      <c r="F257" s="71"/>
      <c r="G257" s="84" t="s">
        <v>1021</v>
      </c>
      <c r="H257" s="84" t="s">
        <v>135</v>
      </c>
      <c r="I257" s="81">
        <v>9196.2958355928004</v>
      </c>
      <c r="J257" s="83">
        <v>3929</v>
      </c>
      <c r="K257" s="71"/>
      <c r="L257" s="81">
        <v>1123.7128611131668</v>
      </c>
      <c r="M257" s="82">
        <v>2.4827313543107918E-5</v>
      </c>
      <c r="N257" s="82">
        <v>2.5327067711360739E-3</v>
      </c>
      <c r="O257" s="82">
        <v>3.9317077777502757E-4</v>
      </c>
    </row>
    <row r="258" spans="2:15">
      <c r="B258" s="74" t="s">
        <v>1768</v>
      </c>
      <c r="C258" s="71" t="s">
        <v>1769</v>
      </c>
      <c r="D258" s="84" t="s">
        <v>1570</v>
      </c>
      <c r="E258" s="84" t="s">
        <v>879</v>
      </c>
      <c r="F258" s="71"/>
      <c r="G258" s="84" t="s">
        <v>1078</v>
      </c>
      <c r="H258" s="84" t="s">
        <v>135</v>
      </c>
      <c r="I258" s="81">
        <v>1297.9402321683601</v>
      </c>
      <c r="J258" s="83">
        <v>60244</v>
      </c>
      <c r="K258" s="71"/>
      <c r="L258" s="81">
        <v>2431.8057628741917</v>
      </c>
      <c r="M258" s="82">
        <v>2.9302038679333423E-6</v>
      </c>
      <c r="N258" s="82">
        <v>5.4809828514536564E-3</v>
      </c>
      <c r="O258" s="82">
        <v>8.5085344866472239E-4</v>
      </c>
    </row>
    <row r="259" spans="2:15">
      <c r="B259" s="74" t="s">
        <v>1770</v>
      </c>
      <c r="C259" s="71" t="s">
        <v>1771</v>
      </c>
      <c r="D259" s="84" t="s">
        <v>124</v>
      </c>
      <c r="E259" s="84" t="s">
        <v>879</v>
      </c>
      <c r="F259" s="71"/>
      <c r="G259" s="84" t="s">
        <v>905</v>
      </c>
      <c r="H259" s="84" t="s">
        <v>138</v>
      </c>
      <c r="I259" s="81">
        <v>3582.4277179320302</v>
      </c>
      <c r="J259" s="83">
        <v>8150</v>
      </c>
      <c r="K259" s="71"/>
      <c r="L259" s="81">
        <v>1227.1701081745432</v>
      </c>
      <c r="M259" s="82">
        <v>2.694582344270931E-5</v>
      </c>
      <c r="N259" s="82">
        <v>2.7658863308110231E-3</v>
      </c>
      <c r="O259" s="82">
        <v>4.2936896300651981E-4</v>
      </c>
    </row>
    <row r="260" spans="2:15">
      <c r="B260" s="74" t="s">
        <v>1772</v>
      </c>
      <c r="C260" s="71" t="s">
        <v>1773</v>
      </c>
      <c r="D260" s="84" t="s">
        <v>1599</v>
      </c>
      <c r="E260" s="84" t="s">
        <v>879</v>
      </c>
      <c r="F260" s="71"/>
      <c r="G260" s="84" t="s">
        <v>1059</v>
      </c>
      <c r="H260" s="84" t="s">
        <v>135</v>
      </c>
      <c r="I260" s="81">
        <v>4536.4439849206501</v>
      </c>
      <c r="J260" s="83">
        <v>16667</v>
      </c>
      <c r="K260" s="71"/>
      <c r="L260" s="81">
        <v>2351.437159986509</v>
      </c>
      <c r="M260" s="82">
        <v>3.5501808052917076E-6</v>
      </c>
      <c r="N260" s="82">
        <v>5.2998421777420987E-3</v>
      </c>
      <c r="O260" s="82">
        <v>8.22733644042445E-4</v>
      </c>
    </row>
    <row r="261" spans="2:15">
      <c r="B261" s="74" t="s">
        <v>1774</v>
      </c>
      <c r="C261" s="71" t="s">
        <v>1775</v>
      </c>
      <c r="D261" s="84" t="s">
        <v>28</v>
      </c>
      <c r="E261" s="84" t="s">
        <v>879</v>
      </c>
      <c r="F261" s="71"/>
      <c r="G261" s="84" t="s">
        <v>990</v>
      </c>
      <c r="H261" s="84" t="s">
        <v>137</v>
      </c>
      <c r="I261" s="81">
        <v>29916.764646318006</v>
      </c>
      <c r="J261" s="83">
        <v>557.4</v>
      </c>
      <c r="K261" s="71"/>
      <c r="L261" s="81">
        <v>586.96460681716053</v>
      </c>
      <c r="M261" s="82">
        <v>5.2712484463212163E-6</v>
      </c>
      <c r="N261" s="82">
        <v>1.322944041621441E-3</v>
      </c>
      <c r="O261" s="82">
        <v>2.0537037438559237E-4</v>
      </c>
    </row>
    <row r="262" spans="2:15">
      <c r="B262" s="74" t="s">
        <v>1776</v>
      </c>
      <c r="C262" s="71" t="s">
        <v>1777</v>
      </c>
      <c r="D262" s="84" t="s">
        <v>1599</v>
      </c>
      <c r="E262" s="84" t="s">
        <v>879</v>
      </c>
      <c r="F262" s="71"/>
      <c r="G262" s="84" t="s">
        <v>932</v>
      </c>
      <c r="H262" s="84" t="s">
        <v>135</v>
      </c>
      <c r="I262" s="81">
        <v>538.22216770245007</v>
      </c>
      <c r="J262" s="83">
        <v>29771</v>
      </c>
      <c r="K262" s="71"/>
      <c r="L262" s="81">
        <v>498.3281180102224</v>
      </c>
      <c r="M262" s="82">
        <v>2.2117703412097542E-6</v>
      </c>
      <c r="N262" s="82">
        <v>1.1231685979652426E-3</v>
      </c>
      <c r="O262" s="82">
        <v>1.7435775679487694E-4</v>
      </c>
    </row>
    <row r="263" spans="2:15">
      <c r="B263" s="74" t="s">
        <v>1778</v>
      </c>
      <c r="C263" s="71" t="s">
        <v>1779</v>
      </c>
      <c r="D263" s="84" t="s">
        <v>1599</v>
      </c>
      <c r="E263" s="84" t="s">
        <v>879</v>
      </c>
      <c r="F263" s="71"/>
      <c r="G263" s="84" t="s">
        <v>1021</v>
      </c>
      <c r="H263" s="84" t="s">
        <v>135</v>
      </c>
      <c r="I263" s="81">
        <v>5362.7441615985599</v>
      </c>
      <c r="J263" s="83">
        <v>7520</v>
      </c>
      <c r="K263" s="81">
        <v>7.6719417975911712</v>
      </c>
      <c r="L263" s="81">
        <v>1261.8676443589693</v>
      </c>
      <c r="M263" s="82">
        <v>9.3953679330626003E-6</v>
      </c>
      <c r="N263" s="82">
        <v>2.8440901922040314E-3</v>
      </c>
      <c r="O263" s="82">
        <v>4.4150912599708481E-4</v>
      </c>
    </row>
    <row r="264" spans="2:15">
      <c r="B264" s="74" t="s">
        <v>1780</v>
      </c>
      <c r="C264" s="71" t="s">
        <v>1781</v>
      </c>
      <c r="D264" s="84" t="s">
        <v>1570</v>
      </c>
      <c r="E264" s="84" t="s">
        <v>879</v>
      </c>
      <c r="F264" s="71"/>
      <c r="G264" s="84" t="s">
        <v>915</v>
      </c>
      <c r="H264" s="84" t="s">
        <v>135</v>
      </c>
      <c r="I264" s="81">
        <v>3557.8582254616504</v>
      </c>
      <c r="J264" s="83">
        <v>29411</v>
      </c>
      <c r="K264" s="71"/>
      <c r="L264" s="81">
        <v>3254.3092331675421</v>
      </c>
      <c r="M264" s="82">
        <v>1.4231432901846601E-6</v>
      </c>
      <c r="N264" s="82">
        <v>7.3348017233238931E-3</v>
      </c>
      <c r="O264" s="82">
        <v>1.1386354438067433E-3</v>
      </c>
    </row>
    <row r="265" spans="2:15">
      <c r="B265" s="74" t="s">
        <v>1782</v>
      </c>
      <c r="C265" s="71" t="s">
        <v>1783</v>
      </c>
      <c r="D265" s="84" t="s">
        <v>1570</v>
      </c>
      <c r="E265" s="84" t="s">
        <v>879</v>
      </c>
      <c r="F265" s="71"/>
      <c r="G265" s="84" t="s">
        <v>919</v>
      </c>
      <c r="H265" s="84" t="s">
        <v>135</v>
      </c>
      <c r="I265" s="81">
        <v>1771.9392144603603</v>
      </c>
      <c r="J265" s="83">
        <v>22417</v>
      </c>
      <c r="K265" s="71"/>
      <c r="L265" s="81">
        <v>1235.3405586164222</v>
      </c>
      <c r="M265" s="82">
        <v>1.1929867039092999E-5</v>
      </c>
      <c r="N265" s="82">
        <v>2.7843014935038123E-3</v>
      </c>
      <c r="O265" s="82">
        <v>4.3222768471931004E-4</v>
      </c>
    </row>
    <row r="266" spans="2:15">
      <c r="B266" s="74" t="s">
        <v>1623</v>
      </c>
      <c r="C266" s="71" t="s">
        <v>1624</v>
      </c>
      <c r="D266" s="84" t="s">
        <v>1599</v>
      </c>
      <c r="E266" s="84" t="s">
        <v>879</v>
      </c>
      <c r="F266" s="71"/>
      <c r="G266" s="84" t="s">
        <v>668</v>
      </c>
      <c r="H266" s="84" t="s">
        <v>135</v>
      </c>
      <c r="I266" s="81">
        <v>9541.0758892670092</v>
      </c>
      <c r="J266" s="83">
        <v>7930</v>
      </c>
      <c r="K266" s="71"/>
      <c r="L266" s="81">
        <v>2353.0487590541816</v>
      </c>
      <c r="M266" s="82">
        <v>1.7037178859307734E-4</v>
      </c>
      <c r="N266" s="82">
        <v>5.3034745183624665E-3</v>
      </c>
      <c r="O266" s="82">
        <v>8.2329751910414949E-4</v>
      </c>
    </row>
    <row r="267" spans="2:15">
      <c r="B267" s="74" t="s">
        <v>1784</v>
      </c>
      <c r="C267" s="71" t="s">
        <v>1785</v>
      </c>
      <c r="D267" s="84" t="s">
        <v>1599</v>
      </c>
      <c r="E267" s="84" t="s">
        <v>879</v>
      </c>
      <c r="F267" s="71"/>
      <c r="G267" s="84" t="s">
        <v>919</v>
      </c>
      <c r="H267" s="84" t="s">
        <v>135</v>
      </c>
      <c r="I267" s="81">
        <v>707.51578688703012</v>
      </c>
      <c r="J267" s="83">
        <v>55676</v>
      </c>
      <c r="K267" s="71"/>
      <c r="L267" s="81">
        <v>1225.0802823753477</v>
      </c>
      <c r="M267" s="82">
        <v>7.1707874181711573E-6</v>
      </c>
      <c r="N267" s="82">
        <v>2.7611761275773659E-3</v>
      </c>
      <c r="O267" s="82">
        <v>4.286377633706359E-4</v>
      </c>
    </row>
    <row r="268" spans="2:15">
      <c r="B268" s="74" t="s">
        <v>1786</v>
      </c>
      <c r="C268" s="71" t="s">
        <v>1787</v>
      </c>
      <c r="D268" s="84" t="s">
        <v>1570</v>
      </c>
      <c r="E268" s="84" t="s">
        <v>879</v>
      </c>
      <c r="F268" s="71"/>
      <c r="G268" s="84" t="s">
        <v>919</v>
      </c>
      <c r="H268" s="84" t="s">
        <v>135</v>
      </c>
      <c r="I268" s="81">
        <v>2715.48461381571</v>
      </c>
      <c r="J268" s="83">
        <v>18858</v>
      </c>
      <c r="K268" s="71"/>
      <c r="L268" s="81">
        <v>1592.587735151109</v>
      </c>
      <c r="M268" s="82">
        <v>2.3111880846444976E-6</v>
      </c>
      <c r="N268" s="82">
        <v>3.5894914795669202E-3</v>
      </c>
      <c r="O268" s="82">
        <v>5.5722327310915414E-4</v>
      </c>
    </row>
    <row r="269" spans="2:15">
      <c r="B269" s="74" t="s">
        <v>1630</v>
      </c>
      <c r="C269" s="71" t="s">
        <v>1631</v>
      </c>
      <c r="D269" s="84" t="s">
        <v>1570</v>
      </c>
      <c r="E269" s="84" t="s">
        <v>879</v>
      </c>
      <c r="F269" s="71"/>
      <c r="G269" s="84" t="s">
        <v>894</v>
      </c>
      <c r="H269" s="84" t="s">
        <v>135</v>
      </c>
      <c r="I269" s="81">
        <v>1945.4499578933101</v>
      </c>
      <c r="J269" s="83">
        <v>3890</v>
      </c>
      <c r="K269" s="71"/>
      <c r="L269" s="81">
        <v>235.35859044758544</v>
      </c>
      <c r="M269" s="82">
        <v>1.4542823631567586E-5</v>
      </c>
      <c r="N269" s="82">
        <v>5.304685176257054E-4</v>
      </c>
      <c r="O269" s="82">
        <v>8.2348545847062447E-5</v>
      </c>
    </row>
    <row r="270" spans="2:15">
      <c r="B270" s="74" t="s">
        <v>1788</v>
      </c>
      <c r="C270" s="71" t="s">
        <v>1789</v>
      </c>
      <c r="D270" s="84" t="s">
        <v>1599</v>
      </c>
      <c r="E270" s="84" t="s">
        <v>879</v>
      </c>
      <c r="F270" s="71"/>
      <c r="G270" s="84" t="s">
        <v>1001</v>
      </c>
      <c r="H270" s="84" t="s">
        <v>135</v>
      </c>
      <c r="I270" s="81">
        <v>13350.705718333502</v>
      </c>
      <c r="J270" s="83">
        <v>5905</v>
      </c>
      <c r="K270" s="71"/>
      <c r="L270" s="81">
        <v>2451.7970269962257</v>
      </c>
      <c r="M270" s="82">
        <v>2.3785895291170257E-6</v>
      </c>
      <c r="N270" s="82">
        <v>5.5260406342357172E-3</v>
      </c>
      <c r="O270" s="82">
        <v>8.5784810106709841E-4</v>
      </c>
    </row>
    <row r="271" spans="2:15">
      <c r="B271" s="74" t="s">
        <v>1790</v>
      </c>
      <c r="C271" s="71" t="s">
        <v>1791</v>
      </c>
      <c r="D271" s="84" t="s">
        <v>1599</v>
      </c>
      <c r="E271" s="84" t="s">
        <v>879</v>
      </c>
      <c r="F271" s="71"/>
      <c r="G271" s="84" t="s">
        <v>1059</v>
      </c>
      <c r="H271" s="84" t="s">
        <v>135</v>
      </c>
      <c r="I271" s="81">
        <v>1254.26734769061</v>
      </c>
      <c r="J271" s="83">
        <v>10665</v>
      </c>
      <c r="K271" s="71"/>
      <c r="L271" s="81">
        <v>416.01727528455206</v>
      </c>
      <c r="M271" s="82">
        <v>1.7923831631214886E-5</v>
      </c>
      <c r="N271" s="82">
        <v>9.3765036112428558E-4</v>
      </c>
      <c r="O271" s="82">
        <v>1.4555839071686365E-4</v>
      </c>
    </row>
    <row r="272" spans="2:15">
      <c r="B272" s="74" t="s">
        <v>1792</v>
      </c>
      <c r="C272" s="71" t="s">
        <v>1793</v>
      </c>
      <c r="D272" s="84" t="s">
        <v>1570</v>
      </c>
      <c r="E272" s="84" t="s">
        <v>879</v>
      </c>
      <c r="F272" s="71"/>
      <c r="G272" s="84" t="s">
        <v>919</v>
      </c>
      <c r="H272" s="84" t="s">
        <v>135</v>
      </c>
      <c r="I272" s="81">
        <v>8771.4695761407002</v>
      </c>
      <c r="J272" s="83">
        <v>3540</v>
      </c>
      <c r="K272" s="71"/>
      <c r="L272" s="81">
        <v>965.68617150061652</v>
      </c>
      <c r="M272" s="82">
        <v>7.305811194845973E-5</v>
      </c>
      <c r="N272" s="82">
        <v>2.1765345845817206E-3</v>
      </c>
      <c r="O272" s="82">
        <v>3.3787953869226855E-4</v>
      </c>
    </row>
    <row r="273" spans="2:15">
      <c r="B273" s="74" t="s">
        <v>1794</v>
      </c>
      <c r="C273" s="71" t="s">
        <v>1795</v>
      </c>
      <c r="D273" s="84" t="s">
        <v>1599</v>
      </c>
      <c r="E273" s="84" t="s">
        <v>879</v>
      </c>
      <c r="F273" s="71"/>
      <c r="G273" s="84" t="s">
        <v>1059</v>
      </c>
      <c r="H273" s="84" t="s">
        <v>135</v>
      </c>
      <c r="I273" s="81">
        <v>1138.7243291064301</v>
      </c>
      <c r="J273" s="83">
        <v>11886</v>
      </c>
      <c r="K273" s="81">
        <v>2.43473506972839</v>
      </c>
      <c r="L273" s="81">
        <v>423.36942141010377</v>
      </c>
      <c r="M273" s="82">
        <v>2.3365272353219849E-5</v>
      </c>
      <c r="N273" s="82">
        <v>9.5422116930754389E-4</v>
      </c>
      <c r="O273" s="82">
        <v>1.4813079965737833E-4</v>
      </c>
    </row>
    <row r="274" spans="2:15">
      <c r="B274" s="74" t="s">
        <v>1796</v>
      </c>
      <c r="C274" s="71" t="s">
        <v>1797</v>
      </c>
      <c r="D274" s="84" t="s">
        <v>28</v>
      </c>
      <c r="E274" s="84" t="s">
        <v>879</v>
      </c>
      <c r="F274" s="71"/>
      <c r="G274" s="84" t="s">
        <v>990</v>
      </c>
      <c r="H274" s="84" t="s">
        <v>135</v>
      </c>
      <c r="I274" s="81">
        <v>479.47906253312999</v>
      </c>
      <c r="J274" s="83">
        <v>164900</v>
      </c>
      <c r="K274" s="71"/>
      <c r="L274" s="81">
        <v>2458.9556295486595</v>
      </c>
      <c r="M274" s="82">
        <v>2.0079419079222994E-6</v>
      </c>
      <c r="N274" s="82">
        <v>5.5421752196657178E-3</v>
      </c>
      <c r="O274" s="82">
        <v>8.6035279192783537E-4</v>
      </c>
    </row>
    <row r="275" spans="2:15">
      <c r="B275" s="74" t="s">
        <v>1638</v>
      </c>
      <c r="C275" s="71" t="s">
        <v>1639</v>
      </c>
      <c r="D275" s="84" t="s">
        <v>1570</v>
      </c>
      <c r="E275" s="84" t="s">
        <v>879</v>
      </c>
      <c r="F275" s="71"/>
      <c r="G275" s="84" t="s">
        <v>160</v>
      </c>
      <c r="H275" s="84" t="s">
        <v>135</v>
      </c>
      <c r="I275" s="81">
        <v>4028.36515933995</v>
      </c>
      <c r="J275" s="83">
        <v>3445</v>
      </c>
      <c r="K275" s="71"/>
      <c r="L275" s="81">
        <v>431.59702900661426</v>
      </c>
      <c r="M275" s="82">
        <v>7.3495494664587612E-5</v>
      </c>
      <c r="N275" s="82">
        <v>9.7276515700319972E-4</v>
      </c>
      <c r="O275" s="82">
        <v>1.5100951982682022E-4</v>
      </c>
    </row>
    <row r="276" spans="2:15">
      <c r="B276" s="74" t="s">
        <v>1798</v>
      </c>
      <c r="C276" s="71" t="s">
        <v>1799</v>
      </c>
      <c r="D276" s="84" t="s">
        <v>28</v>
      </c>
      <c r="E276" s="84" t="s">
        <v>879</v>
      </c>
      <c r="F276" s="71"/>
      <c r="G276" s="84" t="s">
        <v>964</v>
      </c>
      <c r="H276" s="84" t="s">
        <v>137</v>
      </c>
      <c r="I276" s="81">
        <v>3019.6360577592</v>
      </c>
      <c r="J276" s="83">
        <v>17246</v>
      </c>
      <c r="K276" s="71"/>
      <c r="L276" s="81">
        <v>1833.0457728849724</v>
      </c>
      <c r="M276" s="82">
        <v>5.306605613803626E-6</v>
      </c>
      <c r="N276" s="82">
        <v>4.1314535068942169E-3</v>
      </c>
      <c r="O276" s="82">
        <v>6.4135604135426099E-4</v>
      </c>
    </row>
    <row r="277" spans="2:15">
      <c r="B277" s="74" t="s">
        <v>1800</v>
      </c>
      <c r="C277" s="71" t="s">
        <v>1801</v>
      </c>
      <c r="D277" s="84" t="s">
        <v>28</v>
      </c>
      <c r="E277" s="84" t="s">
        <v>879</v>
      </c>
      <c r="F277" s="71"/>
      <c r="G277" s="84" t="s">
        <v>964</v>
      </c>
      <c r="H277" s="84" t="s">
        <v>137</v>
      </c>
      <c r="I277" s="81">
        <v>5955.3933361362006</v>
      </c>
      <c r="J277" s="83">
        <v>15268</v>
      </c>
      <c r="K277" s="71"/>
      <c r="L277" s="81">
        <v>3200.5375530822789</v>
      </c>
      <c r="M277" s="82">
        <v>7.0063451013367068E-6</v>
      </c>
      <c r="N277" s="82">
        <v>7.2136071522193148E-3</v>
      </c>
      <c r="O277" s="82">
        <v>1.1198215154332176E-3</v>
      </c>
    </row>
    <row r="278" spans="2:15">
      <c r="B278" s="74" t="s">
        <v>1802</v>
      </c>
      <c r="C278" s="71" t="s">
        <v>1803</v>
      </c>
      <c r="D278" s="84" t="s">
        <v>1599</v>
      </c>
      <c r="E278" s="84" t="s">
        <v>879</v>
      </c>
      <c r="F278" s="71"/>
      <c r="G278" s="84" t="s">
        <v>947</v>
      </c>
      <c r="H278" s="84" t="s">
        <v>135</v>
      </c>
      <c r="I278" s="81">
        <v>6519.5200668727794</v>
      </c>
      <c r="J278" s="83">
        <v>7170</v>
      </c>
      <c r="K278" s="81">
        <v>6.3016897426817406</v>
      </c>
      <c r="L278" s="81">
        <v>1460.0699108800923</v>
      </c>
      <c r="M278" s="82">
        <v>9.7704852956751194E-5</v>
      </c>
      <c r="N278" s="82">
        <v>3.2908130516142975E-3</v>
      </c>
      <c r="O278" s="82">
        <v>5.1085721480305184E-4</v>
      </c>
    </row>
    <row r="279" spans="2:15">
      <c r="B279" s="74" t="s">
        <v>1804</v>
      </c>
      <c r="C279" s="71" t="s">
        <v>1805</v>
      </c>
      <c r="D279" s="84" t="s">
        <v>28</v>
      </c>
      <c r="E279" s="84" t="s">
        <v>879</v>
      </c>
      <c r="F279" s="71"/>
      <c r="G279" s="84" t="s">
        <v>1011</v>
      </c>
      <c r="H279" s="84" t="s">
        <v>137</v>
      </c>
      <c r="I279" s="81">
        <v>15671.3519479077</v>
      </c>
      <c r="J279" s="83">
        <v>1667.8</v>
      </c>
      <c r="K279" s="71"/>
      <c r="L279" s="81">
        <v>919.98502671339793</v>
      </c>
      <c r="M279" s="82">
        <v>5.002709479805999E-6</v>
      </c>
      <c r="N279" s="82">
        <v>2.0735299800632699E-3</v>
      </c>
      <c r="O279" s="82">
        <v>3.2188937317667577E-4</v>
      </c>
    </row>
    <row r="280" spans="2:15">
      <c r="B280" s="74" t="s">
        <v>1806</v>
      </c>
      <c r="C280" s="71" t="s">
        <v>1807</v>
      </c>
      <c r="D280" s="84" t="s">
        <v>1599</v>
      </c>
      <c r="E280" s="84" t="s">
        <v>879</v>
      </c>
      <c r="F280" s="71"/>
      <c r="G280" s="84" t="s">
        <v>1078</v>
      </c>
      <c r="H280" s="84" t="s">
        <v>135</v>
      </c>
      <c r="I280" s="81">
        <v>28633.495103085512</v>
      </c>
      <c r="J280" s="83">
        <v>778</v>
      </c>
      <c r="K280" s="71"/>
      <c r="L280" s="81">
        <v>692.81032086471839</v>
      </c>
      <c r="M280" s="82">
        <v>1.2348220056219121E-4</v>
      </c>
      <c r="N280" s="82">
        <v>1.5615069040224481E-3</v>
      </c>
      <c r="O280" s="82">
        <v>2.4240424945845272E-4</v>
      </c>
    </row>
    <row r="281" spans="2:15">
      <c r="B281" s="74" t="s">
        <v>1808</v>
      </c>
      <c r="C281" s="71" t="s">
        <v>1809</v>
      </c>
      <c r="D281" s="84" t="s">
        <v>1599</v>
      </c>
      <c r="E281" s="84" t="s">
        <v>879</v>
      </c>
      <c r="F281" s="71"/>
      <c r="G281" s="84" t="s">
        <v>915</v>
      </c>
      <c r="H281" s="84" t="s">
        <v>135</v>
      </c>
      <c r="I281" s="81">
        <v>6257.6155681488908</v>
      </c>
      <c r="J281" s="83">
        <v>12031</v>
      </c>
      <c r="K281" s="71"/>
      <c r="L281" s="81">
        <v>2341.3750971904146</v>
      </c>
      <c r="M281" s="82">
        <v>1.2066185410973508E-6</v>
      </c>
      <c r="N281" s="82">
        <v>5.2771635598698966E-3</v>
      </c>
      <c r="O281" s="82">
        <v>8.1921307469375699E-4</v>
      </c>
    </row>
    <row r="282" spans="2:15">
      <c r="B282" s="74" t="s">
        <v>1810</v>
      </c>
      <c r="C282" s="71" t="s">
        <v>1811</v>
      </c>
      <c r="D282" s="84" t="s">
        <v>1570</v>
      </c>
      <c r="E282" s="84" t="s">
        <v>879</v>
      </c>
      <c r="F282" s="71"/>
      <c r="G282" s="84" t="s">
        <v>1089</v>
      </c>
      <c r="H282" s="84" t="s">
        <v>135</v>
      </c>
      <c r="I282" s="81">
        <v>14093.939977920001</v>
      </c>
      <c r="J282" s="83">
        <v>197</v>
      </c>
      <c r="K282" s="71"/>
      <c r="L282" s="81">
        <v>86.349342062717909</v>
      </c>
      <c r="M282" s="82">
        <v>9.2536088213175747E-5</v>
      </c>
      <c r="N282" s="82">
        <v>1.9462050395040027E-4</v>
      </c>
      <c r="O282" s="82">
        <v>3.0212378227592131E-5</v>
      </c>
    </row>
    <row r="283" spans="2:15">
      <c r="B283" s="74" t="s">
        <v>1812</v>
      </c>
      <c r="C283" s="71" t="s">
        <v>1813</v>
      </c>
      <c r="D283" s="84" t="s">
        <v>1599</v>
      </c>
      <c r="E283" s="84" t="s">
        <v>879</v>
      </c>
      <c r="F283" s="71"/>
      <c r="G283" s="84" t="s">
        <v>905</v>
      </c>
      <c r="H283" s="84" t="s">
        <v>135</v>
      </c>
      <c r="I283" s="81">
        <v>1992.1210103272504</v>
      </c>
      <c r="J283" s="83">
        <v>23144</v>
      </c>
      <c r="K283" s="71"/>
      <c r="L283" s="81">
        <v>1433.8856734197357</v>
      </c>
      <c r="M283" s="82">
        <v>4.1578408747426599E-6</v>
      </c>
      <c r="N283" s="82">
        <v>3.2317970896120602E-3</v>
      </c>
      <c r="O283" s="82">
        <v>5.0169573115006944E-4</v>
      </c>
    </row>
    <row r="284" spans="2:15">
      <c r="B284" s="74" t="s">
        <v>1814</v>
      </c>
      <c r="C284" s="71" t="s">
        <v>1815</v>
      </c>
      <c r="D284" s="84" t="s">
        <v>1570</v>
      </c>
      <c r="E284" s="84" t="s">
        <v>879</v>
      </c>
      <c r="F284" s="71"/>
      <c r="G284" s="84" t="s">
        <v>1011</v>
      </c>
      <c r="H284" s="84" t="s">
        <v>135</v>
      </c>
      <c r="I284" s="81">
        <v>314.54542268325002</v>
      </c>
      <c r="J284" s="83">
        <v>105678</v>
      </c>
      <c r="K284" s="71"/>
      <c r="L284" s="81">
        <v>1033.7805196457628</v>
      </c>
      <c r="M284" s="82">
        <v>3.1320962996646826E-7</v>
      </c>
      <c r="N284" s="82">
        <v>2.3300106393564831E-3</v>
      </c>
      <c r="O284" s="82">
        <v>3.6170476019573093E-4</v>
      </c>
    </row>
    <row r="285" spans="2:15">
      <c r="B285" s="74" t="s">
        <v>1816</v>
      </c>
      <c r="C285" s="71" t="s">
        <v>1817</v>
      </c>
      <c r="D285" s="84" t="s">
        <v>125</v>
      </c>
      <c r="E285" s="84" t="s">
        <v>879</v>
      </c>
      <c r="F285" s="71"/>
      <c r="G285" s="84" t="s">
        <v>915</v>
      </c>
      <c r="H285" s="84" t="s">
        <v>144</v>
      </c>
      <c r="I285" s="81">
        <v>675.92316386627999</v>
      </c>
      <c r="J285" s="83">
        <v>6628000</v>
      </c>
      <c r="K285" s="71"/>
      <c r="L285" s="81">
        <v>1210.5458610694238</v>
      </c>
      <c r="M285" s="82">
        <v>4.299467254319772E-6</v>
      </c>
      <c r="N285" s="82">
        <v>2.7284173788525434E-3</v>
      </c>
      <c r="O285" s="82">
        <v>4.2355238086135401E-4</v>
      </c>
    </row>
    <row r="286" spans="2:15">
      <c r="B286" s="74" t="s">
        <v>1818</v>
      </c>
      <c r="C286" s="71" t="s">
        <v>1819</v>
      </c>
      <c r="D286" s="84" t="s">
        <v>1599</v>
      </c>
      <c r="E286" s="84" t="s">
        <v>879</v>
      </c>
      <c r="F286" s="71"/>
      <c r="G286" s="84" t="s">
        <v>919</v>
      </c>
      <c r="H286" s="84" t="s">
        <v>135</v>
      </c>
      <c r="I286" s="81">
        <v>1297.6885958206501</v>
      </c>
      <c r="J286" s="83">
        <v>26334</v>
      </c>
      <c r="K286" s="71"/>
      <c r="L286" s="81">
        <v>1062.7906090683816</v>
      </c>
      <c r="M286" s="82">
        <v>7.7037655331240192E-6</v>
      </c>
      <c r="N286" s="82">
        <v>2.3953957145429906E-3</v>
      </c>
      <c r="O286" s="82">
        <v>3.7185496832836304E-4</v>
      </c>
    </row>
    <row r="287" spans="2:15">
      <c r="B287" s="74" t="s">
        <v>1820</v>
      </c>
      <c r="C287" s="71" t="s">
        <v>1821</v>
      </c>
      <c r="D287" s="84" t="s">
        <v>1599</v>
      </c>
      <c r="E287" s="84" t="s">
        <v>879</v>
      </c>
      <c r="F287" s="71"/>
      <c r="G287" s="84" t="s">
        <v>932</v>
      </c>
      <c r="H287" s="84" t="s">
        <v>135</v>
      </c>
      <c r="I287" s="81">
        <v>1908.2422309450503</v>
      </c>
      <c r="J287" s="83">
        <v>25193</v>
      </c>
      <c r="K287" s="71"/>
      <c r="L287" s="81">
        <v>1495.1121769025781</v>
      </c>
      <c r="M287" s="82">
        <v>2.968291119021998E-6</v>
      </c>
      <c r="N287" s="82">
        <v>3.3697938904944207E-3</v>
      </c>
      <c r="O287" s="82">
        <v>5.2311799374742726E-4</v>
      </c>
    </row>
    <row r="288" spans="2:15">
      <c r="B288" s="74" t="s">
        <v>1822</v>
      </c>
      <c r="C288" s="71" t="s">
        <v>1823</v>
      </c>
      <c r="D288" s="84" t="s">
        <v>1599</v>
      </c>
      <c r="E288" s="84" t="s">
        <v>879</v>
      </c>
      <c r="F288" s="71"/>
      <c r="G288" s="84" t="s">
        <v>964</v>
      </c>
      <c r="H288" s="84" t="s">
        <v>135</v>
      </c>
      <c r="I288" s="81">
        <v>2236.7674501920001</v>
      </c>
      <c r="J288" s="83">
        <v>33229</v>
      </c>
      <c r="K288" s="71"/>
      <c r="L288" s="81">
        <v>2311.5244682355669</v>
      </c>
      <c r="M288" s="82">
        <v>3.089695292451692E-5</v>
      </c>
      <c r="N288" s="82">
        <v>5.2098840148073616E-3</v>
      </c>
      <c r="O288" s="82">
        <v>8.0876877401037334E-4</v>
      </c>
    </row>
    <row r="289" spans="2:15">
      <c r="B289" s="74" t="s">
        <v>1824</v>
      </c>
      <c r="C289" s="71" t="s">
        <v>1825</v>
      </c>
      <c r="D289" s="84" t="s">
        <v>1570</v>
      </c>
      <c r="E289" s="84" t="s">
        <v>879</v>
      </c>
      <c r="F289" s="71"/>
      <c r="G289" s="84" t="s">
        <v>919</v>
      </c>
      <c r="H289" s="84" t="s">
        <v>135</v>
      </c>
      <c r="I289" s="81">
        <v>5684.0859930996903</v>
      </c>
      <c r="J289" s="83">
        <v>4878</v>
      </c>
      <c r="K289" s="71"/>
      <c r="L289" s="81">
        <v>862.30881285128601</v>
      </c>
      <c r="M289" s="82">
        <v>5.2962062034759252E-5</v>
      </c>
      <c r="N289" s="82">
        <v>1.9435350832910133E-3</v>
      </c>
      <c r="O289" s="82">
        <v>3.0170930525361079E-4</v>
      </c>
    </row>
    <row r="290" spans="2:15">
      <c r="B290" s="74" t="s">
        <v>1658</v>
      </c>
      <c r="C290" s="71" t="s">
        <v>1659</v>
      </c>
      <c r="D290" s="84" t="s">
        <v>1570</v>
      </c>
      <c r="E290" s="84" t="s">
        <v>879</v>
      </c>
      <c r="F290" s="71"/>
      <c r="G290" s="84" t="s">
        <v>919</v>
      </c>
      <c r="H290" s="84" t="s">
        <v>135</v>
      </c>
      <c r="I290" s="81">
        <v>7540.2578881872005</v>
      </c>
      <c r="J290" s="83">
        <v>5251</v>
      </c>
      <c r="K290" s="71"/>
      <c r="L290" s="81">
        <v>1231.3701087140903</v>
      </c>
      <c r="M290" s="82">
        <v>1.1476139468903648E-4</v>
      </c>
      <c r="N290" s="82">
        <v>2.7753526012199502E-3</v>
      </c>
      <c r="O290" s="82">
        <v>4.3083848207667926E-4</v>
      </c>
    </row>
    <row r="291" spans="2:15">
      <c r="B291" s="74" t="s">
        <v>1826</v>
      </c>
      <c r="C291" s="71" t="s">
        <v>1827</v>
      </c>
      <c r="D291" s="84" t="s">
        <v>1599</v>
      </c>
      <c r="E291" s="84" t="s">
        <v>879</v>
      </c>
      <c r="F291" s="71"/>
      <c r="G291" s="84" t="s">
        <v>1059</v>
      </c>
      <c r="H291" s="84" t="s">
        <v>135</v>
      </c>
      <c r="I291" s="81">
        <v>3145.4542268324999</v>
      </c>
      <c r="J291" s="83">
        <v>7322</v>
      </c>
      <c r="K291" s="71"/>
      <c r="L291" s="81">
        <v>716.26459289978243</v>
      </c>
      <c r="M291" s="82">
        <v>8.0081369120860574E-6</v>
      </c>
      <c r="N291" s="82">
        <v>1.6143698689763499E-3</v>
      </c>
      <c r="O291" s="82">
        <v>2.506105579357253E-4</v>
      </c>
    </row>
    <row r="292" spans="2:15">
      <c r="B292" s="74" t="s">
        <v>1828</v>
      </c>
      <c r="C292" s="71" t="s">
        <v>1829</v>
      </c>
      <c r="D292" s="84" t="s">
        <v>28</v>
      </c>
      <c r="E292" s="84" t="s">
        <v>879</v>
      </c>
      <c r="F292" s="71"/>
      <c r="G292" s="84" t="s">
        <v>964</v>
      </c>
      <c r="H292" s="84" t="s">
        <v>137</v>
      </c>
      <c r="I292" s="81">
        <v>6290.91076033431</v>
      </c>
      <c r="J292" s="83">
        <v>9291</v>
      </c>
      <c r="K292" s="71"/>
      <c r="L292" s="81">
        <v>2057.3411371130305</v>
      </c>
      <c r="M292" s="82">
        <v>1.0513546661119465E-5</v>
      </c>
      <c r="N292" s="82">
        <v>4.6369869108209925E-3</v>
      </c>
      <c r="O292" s="82">
        <v>7.1983372533975876E-4</v>
      </c>
    </row>
    <row r="293" spans="2:15">
      <c r="B293" s="74" t="s">
        <v>1830</v>
      </c>
      <c r="C293" s="71" t="s">
        <v>1831</v>
      </c>
      <c r="D293" s="84" t="s">
        <v>1599</v>
      </c>
      <c r="E293" s="84" t="s">
        <v>879</v>
      </c>
      <c r="F293" s="71"/>
      <c r="G293" s="84" t="s">
        <v>919</v>
      </c>
      <c r="H293" s="84" t="s">
        <v>135</v>
      </c>
      <c r="I293" s="81">
        <v>3331.7839453298402</v>
      </c>
      <c r="J293" s="83">
        <v>21671</v>
      </c>
      <c r="K293" s="71"/>
      <c r="L293" s="81">
        <v>2245.516095233877</v>
      </c>
      <c r="M293" s="82">
        <v>1.9981717685725907E-6</v>
      </c>
      <c r="N293" s="82">
        <v>5.0611094843748773E-3</v>
      </c>
      <c r="O293" s="82">
        <v>7.8567340485438664E-4</v>
      </c>
    </row>
    <row r="294" spans="2:15">
      <c r="B294" s="74" t="s">
        <v>1832</v>
      </c>
      <c r="C294" s="71" t="s">
        <v>1833</v>
      </c>
      <c r="D294" s="84" t="s">
        <v>28</v>
      </c>
      <c r="E294" s="84" t="s">
        <v>879</v>
      </c>
      <c r="F294" s="71"/>
      <c r="G294" s="84" t="s">
        <v>964</v>
      </c>
      <c r="H294" s="84" t="s">
        <v>141</v>
      </c>
      <c r="I294" s="81">
        <v>10484.847422774999</v>
      </c>
      <c r="J294" s="83">
        <v>20965</v>
      </c>
      <c r="K294" s="71"/>
      <c r="L294" s="81">
        <v>755.28374288668886</v>
      </c>
      <c r="M294" s="82">
        <v>6.6006201559379504E-6</v>
      </c>
      <c r="N294" s="82">
        <v>1.7023141017031298E-3</v>
      </c>
      <c r="O294" s="82">
        <v>2.6426279070742756E-4</v>
      </c>
    </row>
    <row r="295" spans="2:15">
      <c r="B295" s="74" t="s">
        <v>1834</v>
      </c>
      <c r="C295" s="71" t="s">
        <v>1835</v>
      </c>
      <c r="D295" s="84" t="s">
        <v>1599</v>
      </c>
      <c r="E295" s="84" t="s">
        <v>879</v>
      </c>
      <c r="F295" s="71"/>
      <c r="G295" s="84" t="s">
        <v>1836</v>
      </c>
      <c r="H295" s="84" t="s">
        <v>135</v>
      </c>
      <c r="I295" s="81">
        <v>5041.6109236538105</v>
      </c>
      <c r="J295" s="83">
        <v>14469</v>
      </c>
      <c r="K295" s="81">
        <v>8.6236755163505094</v>
      </c>
      <c r="L295" s="81">
        <v>2277.2775044517161</v>
      </c>
      <c r="M295" s="82">
        <v>1.8175313013854518E-6</v>
      </c>
      <c r="N295" s="82">
        <v>5.1326956866607149E-3</v>
      </c>
      <c r="O295" s="82">
        <v>7.9678625974601643E-4</v>
      </c>
    </row>
    <row r="296" spans="2:15">
      <c r="B296" s="74" t="s">
        <v>1837</v>
      </c>
      <c r="C296" s="71" t="s">
        <v>1838</v>
      </c>
      <c r="D296" s="84" t="s">
        <v>1599</v>
      </c>
      <c r="E296" s="84" t="s">
        <v>879</v>
      </c>
      <c r="F296" s="71"/>
      <c r="G296" s="84" t="s">
        <v>1078</v>
      </c>
      <c r="H296" s="84" t="s">
        <v>135</v>
      </c>
      <c r="I296" s="81">
        <v>4570.1003451460501</v>
      </c>
      <c r="J296" s="83">
        <v>15489</v>
      </c>
      <c r="K296" s="71"/>
      <c r="L296" s="81">
        <v>2201.4534399909958</v>
      </c>
      <c r="M296" s="82">
        <v>2.5142823922066302E-6</v>
      </c>
      <c r="N296" s="82">
        <v>4.9617978282127063E-3</v>
      </c>
      <c r="O296" s="82">
        <v>7.7025652298697174E-4</v>
      </c>
    </row>
    <row r="297" spans="2:15">
      <c r="B297" s="74" t="s">
        <v>1839</v>
      </c>
      <c r="C297" s="71" t="s">
        <v>1840</v>
      </c>
      <c r="D297" s="84" t="s">
        <v>1570</v>
      </c>
      <c r="E297" s="84" t="s">
        <v>879</v>
      </c>
      <c r="F297" s="71"/>
      <c r="G297" s="84" t="s">
        <v>973</v>
      </c>
      <c r="H297" s="84" t="s">
        <v>135</v>
      </c>
      <c r="I297" s="81">
        <v>8387.8779382200009</v>
      </c>
      <c r="J297" s="83">
        <v>2385</v>
      </c>
      <c r="K297" s="71"/>
      <c r="L297" s="81">
        <v>622.15826425056127</v>
      </c>
      <c r="M297" s="82">
        <v>3.8017084922719592E-5</v>
      </c>
      <c r="N297" s="82">
        <v>1.4022660976085184E-3</v>
      </c>
      <c r="O297" s="82">
        <v>2.1768412298159119E-4</v>
      </c>
    </row>
    <row r="298" spans="2:15">
      <c r="B298" s="74" t="s">
        <v>1841</v>
      </c>
      <c r="C298" s="71" t="s">
        <v>1842</v>
      </c>
      <c r="D298" s="84" t="s">
        <v>1570</v>
      </c>
      <c r="E298" s="84" t="s">
        <v>879</v>
      </c>
      <c r="F298" s="71"/>
      <c r="G298" s="84" t="s">
        <v>919</v>
      </c>
      <c r="H298" s="84" t="s">
        <v>135</v>
      </c>
      <c r="I298" s="81">
        <v>796.84840413090001</v>
      </c>
      <c r="J298" s="83">
        <v>32133</v>
      </c>
      <c r="K298" s="71"/>
      <c r="L298" s="81">
        <v>796.31953584508813</v>
      </c>
      <c r="M298" s="82">
        <v>5.6884555483583262E-6</v>
      </c>
      <c r="N298" s="82">
        <v>1.7948035928189649E-3</v>
      </c>
      <c r="O298" s="82">
        <v>2.7862061750856087E-4</v>
      </c>
    </row>
    <row r="299" spans="2:15">
      <c r="B299" s="131"/>
      <c r="C299" s="131"/>
      <c r="D299" s="131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</row>
    <row r="300" spans="2:15">
      <c r="B300" s="131"/>
      <c r="C300" s="131"/>
      <c r="D300" s="131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2:15">
      <c r="B301" s="131"/>
      <c r="C301" s="131"/>
      <c r="D301" s="131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</row>
    <row r="302" spans="2:15">
      <c r="B302" s="133" t="s">
        <v>227</v>
      </c>
      <c r="C302" s="131"/>
      <c r="D302" s="131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</row>
    <row r="303" spans="2:15">
      <c r="B303" s="133" t="s">
        <v>115</v>
      </c>
      <c r="C303" s="131"/>
      <c r="D303" s="131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</row>
    <row r="304" spans="2:15">
      <c r="B304" s="133" t="s">
        <v>209</v>
      </c>
      <c r="C304" s="131"/>
      <c r="D304" s="131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</row>
    <row r="305" spans="2:15">
      <c r="B305" s="133" t="s">
        <v>217</v>
      </c>
      <c r="C305" s="131"/>
      <c r="D305" s="131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</row>
    <row r="306" spans="2:15">
      <c r="B306" s="133" t="s">
        <v>224</v>
      </c>
      <c r="C306" s="131"/>
      <c r="D306" s="131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</row>
    <row r="307" spans="2:15">
      <c r="B307" s="131"/>
      <c r="C307" s="131"/>
      <c r="D307" s="131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</row>
    <row r="308" spans="2:15">
      <c r="B308" s="131"/>
      <c r="C308" s="131"/>
      <c r="D308" s="131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</row>
    <row r="309" spans="2:15">
      <c r="B309" s="131"/>
      <c r="C309" s="131"/>
      <c r="D309" s="131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</row>
    <row r="310" spans="2:15">
      <c r="B310" s="131"/>
      <c r="C310" s="131"/>
      <c r="D310" s="131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</row>
    <row r="311" spans="2:15">
      <c r="B311" s="131"/>
      <c r="C311" s="131"/>
      <c r="D311" s="131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</row>
    <row r="312" spans="2:15">
      <c r="B312" s="131"/>
      <c r="C312" s="131"/>
      <c r="D312" s="131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</row>
    <row r="313" spans="2:15">
      <c r="B313" s="131"/>
      <c r="C313" s="131"/>
      <c r="D313" s="131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</row>
    <row r="314" spans="2:15">
      <c r="B314" s="131"/>
      <c r="C314" s="131"/>
      <c r="D314" s="131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</row>
    <row r="315" spans="2:15">
      <c r="B315" s="131"/>
      <c r="C315" s="131"/>
      <c r="D315" s="131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</row>
    <row r="316" spans="2:15">
      <c r="B316" s="131"/>
      <c r="C316" s="131"/>
      <c r="D316" s="131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</row>
    <row r="317" spans="2:15">
      <c r="B317" s="131"/>
      <c r="C317" s="131"/>
      <c r="D317" s="131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</row>
    <row r="318" spans="2:15">
      <c r="B318" s="131"/>
      <c r="C318" s="131"/>
      <c r="D318" s="131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</row>
    <row r="319" spans="2:15">
      <c r="B319" s="131"/>
      <c r="C319" s="131"/>
      <c r="D319" s="131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</row>
    <row r="320" spans="2:15">
      <c r="B320" s="131"/>
      <c r="C320" s="131"/>
      <c r="D320" s="131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</row>
    <row r="321" spans="2:15">
      <c r="B321" s="131"/>
      <c r="C321" s="131"/>
      <c r="D321" s="131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</row>
    <row r="322" spans="2:15">
      <c r="B322" s="131"/>
      <c r="C322" s="131"/>
      <c r="D322" s="131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</row>
    <row r="323" spans="2:15">
      <c r="B323" s="131"/>
      <c r="C323" s="131"/>
      <c r="D323" s="131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</row>
    <row r="324" spans="2:15">
      <c r="B324" s="131"/>
      <c r="C324" s="131"/>
      <c r="D324" s="131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</row>
    <row r="325" spans="2:15">
      <c r="B325" s="131"/>
      <c r="C325" s="131"/>
      <c r="D325" s="131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</row>
    <row r="326" spans="2:15">
      <c r="B326" s="131"/>
      <c r="C326" s="131"/>
      <c r="D326" s="131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</row>
    <row r="327" spans="2:15">
      <c r="B327" s="131"/>
      <c r="C327" s="131"/>
      <c r="D327" s="131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</row>
    <row r="328" spans="2:15">
      <c r="B328" s="131"/>
      <c r="C328" s="131"/>
      <c r="D328" s="131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</row>
    <row r="329" spans="2:15">
      <c r="B329" s="131"/>
      <c r="C329" s="131"/>
      <c r="D329" s="131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</row>
    <row r="330" spans="2:15">
      <c r="B330" s="131"/>
      <c r="C330" s="131"/>
      <c r="D330" s="131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</row>
    <row r="331" spans="2:15">
      <c r="B331" s="131"/>
      <c r="C331" s="131"/>
      <c r="D331" s="131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</row>
    <row r="332" spans="2:15">
      <c r="B332" s="131"/>
      <c r="C332" s="131"/>
      <c r="D332" s="131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</row>
    <row r="333" spans="2:15">
      <c r="B333" s="131"/>
      <c r="C333" s="131"/>
      <c r="D333" s="131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</row>
    <row r="334" spans="2:15">
      <c r="B334" s="131"/>
      <c r="C334" s="131"/>
      <c r="D334" s="131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</row>
    <row r="335" spans="2:15">
      <c r="B335" s="131"/>
      <c r="C335" s="131"/>
      <c r="D335" s="131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</row>
    <row r="336" spans="2:15">
      <c r="B336" s="131"/>
      <c r="C336" s="131"/>
      <c r="D336" s="131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</row>
    <row r="337" spans="2:15">
      <c r="B337" s="131"/>
      <c r="C337" s="131"/>
      <c r="D337" s="131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</row>
    <row r="338" spans="2:15">
      <c r="B338" s="131"/>
      <c r="C338" s="131"/>
      <c r="D338" s="131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</row>
    <row r="339" spans="2:15">
      <c r="B339" s="131"/>
      <c r="C339" s="131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</row>
    <row r="340" spans="2:15">
      <c r="B340" s="131"/>
      <c r="C340" s="131"/>
      <c r="D340" s="131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</row>
    <row r="341" spans="2:15">
      <c r="B341" s="131"/>
      <c r="C341" s="131"/>
      <c r="D341" s="131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</row>
    <row r="342" spans="2:15">
      <c r="B342" s="131"/>
      <c r="C342" s="131"/>
      <c r="D342" s="131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</row>
    <row r="343" spans="2:15">
      <c r="B343" s="131"/>
      <c r="C343" s="131"/>
      <c r="D343" s="131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</row>
    <row r="344" spans="2:15">
      <c r="B344" s="131"/>
      <c r="C344" s="131"/>
      <c r="D344" s="131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</row>
    <row r="345" spans="2:15">
      <c r="B345" s="131"/>
      <c r="C345" s="131"/>
      <c r="D345" s="131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</row>
    <row r="346" spans="2:15">
      <c r="B346" s="131"/>
      <c r="C346" s="131"/>
      <c r="D346" s="131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</row>
    <row r="347" spans="2:15">
      <c r="B347" s="131"/>
      <c r="C347" s="131"/>
      <c r="D347" s="131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</row>
    <row r="348" spans="2:15">
      <c r="B348" s="131"/>
      <c r="C348" s="131"/>
      <c r="D348" s="131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</row>
    <row r="349" spans="2:15">
      <c r="B349" s="131"/>
      <c r="C349" s="131"/>
      <c r="D349" s="131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</row>
    <row r="350" spans="2:15">
      <c r="B350" s="131"/>
      <c r="C350" s="131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</row>
    <row r="351" spans="2:15">
      <c r="B351" s="131"/>
      <c r="C351" s="131"/>
      <c r="D351" s="131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</row>
    <row r="352" spans="2:15">
      <c r="B352" s="131"/>
      <c r="C352" s="131"/>
      <c r="D352" s="131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</row>
    <row r="353" spans="2:15">
      <c r="B353" s="131"/>
      <c r="C353" s="131"/>
      <c r="D353" s="131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</row>
    <row r="354" spans="2:15">
      <c r="B354" s="131"/>
      <c r="C354" s="131"/>
      <c r="D354" s="131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</row>
    <row r="355" spans="2:15">
      <c r="B355" s="131"/>
      <c r="C355" s="131"/>
      <c r="D355" s="131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</row>
    <row r="356" spans="2:15">
      <c r="B356" s="131"/>
      <c r="C356" s="131"/>
      <c r="D356" s="131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</row>
    <row r="357" spans="2:15">
      <c r="B357" s="131"/>
      <c r="C357" s="131"/>
      <c r="D357" s="131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</row>
    <row r="358" spans="2:15">
      <c r="B358" s="131"/>
      <c r="C358" s="131"/>
      <c r="D358" s="131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</row>
    <row r="359" spans="2:15">
      <c r="B359" s="139"/>
      <c r="C359" s="131"/>
      <c r="D359" s="131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</row>
    <row r="360" spans="2:15">
      <c r="B360" s="139"/>
      <c r="C360" s="131"/>
      <c r="D360" s="131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</row>
    <row r="361" spans="2:15">
      <c r="B361" s="140"/>
      <c r="C361" s="131"/>
      <c r="D361" s="131"/>
      <c r="E361" s="131"/>
      <c r="F361" s="131"/>
      <c r="G361" s="131"/>
      <c r="H361" s="132"/>
      <c r="I361" s="132"/>
      <c r="J361" s="132"/>
      <c r="K361" s="132"/>
      <c r="L361" s="132"/>
      <c r="M361" s="132"/>
      <c r="N361" s="132"/>
      <c r="O361" s="132"/>
    </row>
    <row r="362" spans="2:15">
      <c r="B362" s="131"/>
      <c r="C362" s="131"/>
      <c r="D362" s="131"/>
      <c r="E362" s="131"/>
      <c r="F362" s="131"/>
      <c r="G362" s="131"/>
      <c r="H362" s="132"/>
      <c r="I362" s="132"/>
      <c r="J362" s="132"/>
      <c r="K362" s="132"/>
      <c r="L362" s="132"/>
      <c r="M362" s="132"/>
      <c r="N362" s="132"/>
      <c r="O362" s="132"/>
    </row>
    <row r="363" spans="2:15">
      <c r="B363" s="131"/>
      <c r="C363" s="131"/>
      <c r="D363" s="131"/>
      <c r="E363" s="131"/>
      <c r="F363" s="131"/>
      <c r="G363" s="131"/>
      <c r="H363" s="132"/>
      <c r="I363" s="132"/>
      <c r="J363" s="132"/>
      <c r="K363" s="132"/>
      <c r="L363" s="132"/>
      <c r="M363" s="132"/>
      <c r="N363" s="132"/>
      <c r="O363" s="132"/>
    </row>
    <row r="364" spans="2:15">
      <c r="B364" s="131"/>
      <c r="C364" s="131"/>
      <c r="D364" s="131"/>
      <c r="E364" s="131"/>
      <c r="F364" s="131"/>
      <c r="G364" s="131"/>
      <c r="H364" s="132"/>
      <c r="I364" s="132"/>
      <c r="J364" s="132"/>
      <c r="K364" s="132"/>
      <c r="L364" s="132"/>
      <c r="M364" s="132"/>
      <c r="N364" s="132"/>
      <c r="O364" s="132"/>
    </row>
    <row r="365" spans="2:15">
      <c r="B365" s="131"/>
      <c r="C365" s="131"/>
      <c r="D365" s="131"/>
      <c r="E365" s="131"/>
      <c r="F365" s="131"/>
      <c r="G365" s="131"/>
      <c r="H365" s="132"/>
      <c r="I365" s="132"/>
      <c r="J365" s="132"/>
      <c r="K365" s="132"/>
      <c r="L365" s="132"/>
      <c r="M365" s="132"/>
      <c r="N365" s="132"/>
      <c r="O365" s="132"/>
    </row>
    <row r="366" spans="2:15">
      <c r="B366" s="131"/>
      <c r="C366" s="131"/>
      <c r="D366" s="131"/>
      <c r="E366" s="131"/>
      <c r="F366" s="131"/>
      <c r="G366" s="131"/>
      <c r="H366" s="132"/>
      <c r="I366" s="132"/>
      <c r="J366" s="132"/>
      <c r="K366" s="132"/>
      <c r="L366" s="132"/>
      <c r="M366" s="132"/>
      <c r="N366" s="132"/>
      <c r="O366" s="132"/>
    </row>
    <row r="367" spans="2:15">
      <c r="B367" s="131"/>
      <c r="C367" s="131"/>
      <c r="D367" s="131"/>
      <c r="E367" s="131"/>
      <c r="F367" s="131"/>
      <c r="G367" s="131"/>
      <c r="H367" s="132"/>
      <c r="I367" s="132"/>
      <c r="J367" s="132"/>
      <c r="K367" s="132"/>
      <c r="L367" s="132"/>
      <c r="M367" s="132"/>
      <c r="N367" s="132"/>
      <c r="O367" s="132"/>
    </row>
    <row r="368" spans="2:15">
      <c r="B368" s="131"/>
      <c r="C368" s="131"/>
      <c r="D368" s="131"/>
      <c r="E368" s="131"/>
      <c r="F368" s="131"/>
      <c r="G368" s="131"/>
      <c r="H368" s="132"/>
      <c r="I368" s="132"/>
      <c r="J368" s="132"/>
      <c r="K368" s="132"/>
      <c r="L368" s="132"/>
      <c r="M368" s="132"/>
      <c r="N368" s="132"/>
      <c r="O368" s="132"/>
    </row>
    <row r="369" spans="2:15">
      <c r="B369" s="131"/>
      <c r="C369" s="131"/>
      <c r="D369" s="131"/>
      <c r="E369" s="131"/>
      <c r="F369" s="131"/>
      <c r="G369" s="131"/>
      <c r="H369" s="132"/>
      <c r="I369" s="132"/>
      <c r="J369" s="132"/>
      <c r="K369" s="132"/>
      <c r="L369" s="132"/>
      <c r="M369" s="132"/>
      <c r="N369" s="132"/>
      <c r="O369" s="132"/>
    </row>
    <row r="370" spans="2:15">
      <c r="B370" s="131"/>
      <c r="C370" s="131"/>
      <c r="D370" s="131"/>
      <c r="E370" s="131"/>
      <c r="F370" s="131"/>
      <c r="G370" s="131"/>
      <c r="H370" s="132"/>
      <c r="I370" s="132"/>
      <c r="J370" s="132"/>
      <c r="K370" s="132"/>
      <c r="L370" s="132"/>
      <c r="M370" s="132"/>
      <c r="N370" s="132"/>
      <c r="O370" s="132"/>
    </row>
    <row r="371" spans="2:15">
      <c r="B371" s="131"/>
      <c r="C371" s="131"/>
      <c r="D371" s="131"/>
      <c r="E371" s="131"/>
      <c r="F371" s="131"/>
      <c r="G371" s="131"/>
      <c r="H371" s="132"/>
      <c r="I371" s="132"/>
      <c r="J371" s="132"/>
      <c r="K371" s="132"/>
      <c r="L371" s="132"/>
      <c r="M371" s="132"/>
      <c r="N371" s="132"/>
      <c r="O371" s="132"/>
    </row>
    <row r="372" spans="2:15">
      <c r="B372" s="131"/>
      <c r="C372" s="131"/>
      <c r="D372" s="131"/>
      <c r="E372" s="131"/>
      <c r="F372" s="131"/>
      <c r="G372" s="131"/>
      <c r="H372" s="132"/>
      <c r="I372" s="132"/>
      <c r="J372" s="132"/>
      <c r="K372" s="132"/>
      <c r="L372" s="132"/>
      <c r="M372" s="132"/>
      <c r="N372" s="132"/>
      <c r="O372" s="132"/>
    </row>
    <row r="373" spans="2:15">
      <c r="B373" s="131"/>
      <c r="C373" s="131"/>
      <c r="D373" s="131"/>
      <c r="E373" s="131"/>
      <c r="F373" s="131"/>
      <c r="G373" s="131"/>
      <c r="H373" s="132"/>
      <c r="I373" s="132"/>
      <c r="J373" s="132"/>
      <c r="K373" s="132"/>
      <c r="L373" s="132"/>
      <c r="M373" s="132"/>
      <c r="N373" s="132"/>
      <c r="O373" s="132"/>
    </row>
    <row r="374" spans="2:15">
      <c r="B374" s="131"/>
      <c r="C374" s="131"/>
      <c r="D374" s="131"/>
      <c r="E374" s="131"/>
      <c r="F374" s="131"/>
      <c r="G374" s="131"/>
      <c r="H374" s="132"/>
      <c r="I374" s="132"/>
      <c r="J374" s="132"/>
      <c r="K374" s="132"/>
      <c r="L374" s="132"/>
      <c r="M374" s="132"/>
      <c r="N374" s="132"/>
      <c r="O374" s="132"/>
    </row>
    <row r="375" spans="2:15">
      <c r="B375" s="131"/>
      <c r="C375" s="131"/>
      <c r="D375" s="131"/>
      <c r="E375" s="131"/>
      <c r="F375" s="131"/>
      <c r="G375" s="131"/>
      <c r="H375" s="132"/>
      <c r="I375" s="132"/>
      <c r="J375" s="132"/>
      <c r="K375" s="132"/>
      <c r="L375" s="132"/>
      <c r="M375" s="132"/>
      <c r="N375" s="132"/>
      <c r="O375" s="132"/>
    </row>
    <row r="376" spans="2:15">
      <c r="B376" s="131"/>
      <c r="C376" s="131"/>
      <c r="D376" s="131"/>
      <c r="E376" s="131"/>
      <c r="F376" s="131"/>
      <c r="G376" s="131"/>
      <c r="H376" s="132"/>
      <c r="I376" s="132"/>
      <c r="J376" s="132"/>
      <c r="K376" s="132"/>
      <c r="L376" s="132"/>
      <c r="M376" s="132"/>
      <c r="N376" s="132"/>
      <c r="O376" s="132"/>
    </row>
    <row r="377" spans="2:15">
      <c r="B377" s="131"/>
      <c r="C377" s="131"/>
      <c r="D377" s="131"/>
      <c r="E377" s="131"/>
      <c r="F377" s="131"/>
      <c r="G377" s="131"/>
      <c r="H377" s="132"/>
      <c r="I377" s="132"/>
      <c r="J377" s="132"/>
      <c r="K377" s="132"/>
      <c r="L377" s="132"/>
      <c r="M377" s="132"/>
      <c r="N377" s="132"/>
      <c r="O377" s="132"/>
    </row>
    <row r="378" spans="2:15">
      <c r="B378" s="131"/>
      <c r="C378" s="131"/>
      <c r="D378" s="131"/>
      <c r="E378" s="131"/>
      <c r="F378" s="131"/>
      <c r="G378" s="131"/>
      <c r="H378" s="132"/>
      <c r="I378" s="132"/>
      <c r="J378" s="132"/>
      <c r="K378" s="132"/>
      <c r="L378" s="132"/>
      <c r="M378" s="132"/>
      <c r="N378" s="132"/>
      <c r="O378" s="132"/>
    </row>
    <row r="379" spans="2:15">
      <c r="B379" s="131"/>
      <c r="C379" s="131"/>
      <c r="D379" s="131"/>
      <c r="E379" s="131"/>
      <c r="F379" s="131"/>
      <c r="G379" s="131"/>
      <c r="H379" s="132"/>
      <c r="I379" s="132"/>
      <c r="J379" s="132"/>
      <c r="K379" s="132"/>
      <c r="L379" s="132"/>
      <c r="M379" s="132"/>
      <c r="N379" s="132"/>
      <c r="O379" s="132"/>
    </row>
    <row r="380" spans="2:15">
      <c r="B380" s="131"/>
      <c r="C380" s="131"/>
      <c r="D380" s="131"/>
      <c r="E380" s="131"/>
      <c r="F380" s="131"/>
      <c r="G380" s="131"/>
      <c r="H380" s="132"/>
      <c r="I380" s="132"/>
      <c r="J380" s="132"/>
      <c r="K380" s="132"/>
      <c r="L380" s="132"/>
      <c r="M380" s="132"/>
      <c r="N380" s="132"/>
      <c r="O380" s="132"/>
    </row>
    <row r="381" spans="2:15">
      <c r="B381" s="131"/>
      <c r="C381" s="131"/>
      <c r="D381" s="131"/>
      <c r="E381" s="131"/>
      <c r="F381" s="131"/>
      <c r="G381" s="131"/>
      <c r="H381" s="132"/>
      <c r="I381" s="132"/>
      <c r="J381" s="132"/>
      <c r="K381" s="132"/>
      <c r="L381" s="132"/>
      <c r="M381" s="132"/>
      <c r="N381" s="132"/>
      <c r="O381" s="132"/>
    </row>
    <row r="382" spans="2:15">
      <c r="B382" s="131"/>
      <c r="C382" s="131"/>
      <c r="D382" s="131"/>
      <c r="E382" s="131"/>
      <c r="F382" s="131"/>
      <c r="G382" s="131"/>
      <c r="H382" s="132"/>
      <c r="I382" s="132"/>
      <c r="J382" s="132"/>
      <c r="K382" s="132"/>
      <c r="L382" s="132"/>
      <c r="M382" s="132"/>
      <c r="N382" s="132"/>
      <c r="O382" s="132"/>
    </row>
    <row r="383" spans="2:15">
      <c r="B383" s="131"/>
      <c r="C383" s="131"/>
      <c r="D383" s="131"/>
      <c r="E383" s="131"/>
      <c r="F383" s="131"/>
      <c r="G383" s="131"/>
      <c r="H383" s="132"/>
      <c r="I383" s="132"/>
      <c r="J383" s="132"/>
      <c r="K383" s="132"/>
      <c r="L383" s="132"/>
      <c r="M383" s="132"/>
      <c r="N383" s="132"/>
      <c r="O383" s="132"/>
    </row>
    <row r="384" spans="2:15">
      <c r="B384" s="131"/>
      <c r="C384" s="131"/>
      <c r="D384" s="131"/>
      <c r="E384" s="131"/>
      <c r="F384" s="131"/>
      <c r="G384" s="131"/>
      <c r="H384" s="132"/>
      <c r="I384" s="132"/>
      <c r="J384" s="132"/>
      <c r="K384" s="132"/>
      <c r="L384" s="132"/>
      <c r="M384" s="132"/>
      <c r="N384" s="132"/>
      <c r="O384" s="132"/>
    </row>
    <row r="385" spans="2:15">
      <c r="B385" s="131"/>
      <c r="C385" s="131"/>
      <c r="D385" s="131"/>
      <c r="E385" s="131"/>
      <c r="F385" s="131"/>
      <c r="G385" s="131"/>
      <c r="H385" s="132"/>
      <c r="I385" s="132"/>
      <c r="J385" s="132"/>
      <c r="K385" s="132"/>
      <c r="L385" s="132"/>
      <c r="M385" s="132"/>
      <c r="N385" s="132"/>
      <c r="O385" s="132"/>
    </row>
    <row r="386" spans="2:15">
      <c r="B386" s="131"/>
      <c r="C386" s="131"/>
      <c r="D386" s="131"/>
      <c r="E386" s="131"/>
      <c r="F386" s="131"/>
      <c r="G386" s="131"/>
      <c r="H386" s="132"/>
      <c r="I386" s="132"/>
      <c r="J386" s="132"/>
      <c r="K386" s="132"/>
      <c r="L386" s="132"/>
      <c r="M386" s="132"/>
      <c r="N386" s="132"/>
      <c r="O386" s="132"/>
    </row>
    <row r="387" spans="2:15">
      <c r="B387" s="131"/>
      <c r="C387" s="131"/>
      <c r="D387" s="131"/>
      <c r="E387" s="131"/>
      <c r="F387" s="131"/>
      <c r="G387" s="131"/>
      <c r="H387" s="132"/>
      <c r="I387" s="132"/>
      <c r="J387" s="132"/>
      <c r="K387" s="132"/>
      <c r="L387" s="132"/>
      <c r="M387" s="132"/>
      <c r="N387" s="132"/>
      <c r="O387" s="132"/>
    </row>
    <row r="388" spans="2:15">
      <c r="B388" s="131"/>
      <c r="C388" s="131"/>
      <c r="D388" s="131"/>
      <c r="E388" s="131"/>
      <c r="F388" s="131"/>
      <c r="G388" s="131"/>
      <c r="H388" s="132"/>
      <c r="I388" s="132"/>
      <c r="J388" s="132"/>
      <c r="K388" s="132"/>
      <c r="L388" s="132"/>
      <c r="M388" s="132"/>
      <c r="N388" s="132"/>
      <c r="O388" s="132"/>
    </row>
    <row r="389" spans="2:15">
      <c r="B389" s="131"/>
      <c r="C389" s="131"/>
      <c r="D389" s="131"/>
      <c r="E389" s="131"/>
      <c r="F389" s="131"/>
      <c r="G389" s="131"/>
      <c r="H389" s="132"/>
      <c r="I389" s="132"/>
      <c r="J389" s="132"/>
      <c r="K389" s="132"/>
      <c r="L389" s="132"/>
      <c r="M389" s="132"/>
      <c r="N389" s="132"/>
      <c r="O389" s="132"/>
    </row>
    <row r="390" spans="2:15">
      <c r="B390" s="131"/>
      <c r="C390" s="131"/>
      <c r="D390" s="131"/>
      <c r="E390" s="131"/>
      <c r="F390" s="131"/>
      <c r="G390" s="131"/>
      <c r="H390" s="132"/>
      <c r="I390" s="132"/>
      <c r="J390" s="132"/>
      <c r="K390" s="132"/>
      <c r="L390" s="132"/>
      <c r="M390" s="132"/>
      <c r="N390" s="132"/>
      <c r="O390" s="132"/>
    </row>
    <row r="391" spans="2:15">
      <c r="B391" s="131"/>
      <c r="C391" s="131"/>
      <c r="D391" s="131"/>
      <c r="E391" s="131"/>
      <c r="F391" s="131"/>
      <c r="G391" s="131"/>
      <c r="H391" s="132"/>
      <c r="I391" s="132"/>
      <c r="J391" s="132"/>
      <c r="K391" s="132"/>
      <c r="L391" s="132"/>
      <c r="M391" s="132"/>
      <c r="N391" s="132"/>
      <c r="O391" s="132"/>
    </row>
    <row r="392" spans="2:15">
      <c r="B392" s="131"/>
      <c r="C392" s="131"/>
      <c r="D392" s="131"/>
      <c r="E392" s="131"/>
      <c r="F392" s="131"/>
      <c r="G392" s="131"/>
      <c r="H392" s="132"/>
      <c r="I392" s="132"/>
      <c r="J392" s="132"/>
      <c r="K392" s="132"/>
      <c r="L392" s="132"/>
      <c r="M392" s="132"/>
      <c r="N392" s="132"/>
      <c r="O392" s="132"/>
    </row>
    <row r="393" spans="2:15">
      <c r="B393" s="131"/>
      <c r="C393" s="131"/>
      <c r="D393" s="131"/>
      <c r="E393" s="131"/>
      <c r="F393" s="131"/>
      <c r="G393" s="131"/>
      <c r="H393" s="132"/>
      <c r="I393" s="132"/>
      <c r="J393" s="132"/>
      <c r="K393" s="132"/>
      <c r="L393" s="132"/>
      <c r="M393" s="132"/>
      <c r="N393" s="132"/>
      <c r="O393" s="132"/>
    </row>
    <row r="394" spans="2:15">
      <c r="B394" s="131"/>
      <c r="C394" s="131"/>
      <c r="D394" s="131"/>
      <c r="E394" s="131"/>
      <c r="F394" s="131"/>
      <c r="G394" s="131"/>
      <c r="H394" s="132"/>
      <c r="I394" s="132"/>
      <c r="J394" s="132"/>
      <c r="K394" s="132"/>
      <c r="L394" s="132"/>
      <c r="M394" s="132"/>
      <c r="N394" s="132"/>
      <c r="O394" s="132"/>
    </row>
    <row r="395" spans="2:15">
      <c r="B395" s="131"/>
      <c r="C395" s="131"/>
      <c r="D395" s="131"/>
      <c r="E395" s="131"/>
      <c r="F395" s="131"/>
      <c r="G395" s="131"/>
      <c r="H395" s="132"/>
      <c r="I395" s="132"/>
      <c r="J395" s="132"/>
      <c r="K395" s="132"/>
      <c r="L395" s="132"/>
      <c r="M395" s="132"/>
      <c r="N395" s="132"/>
      <c r="O395" s="132"/>
    </row>
    <row r="396" spans="2:15">
      <c r="B396" s="131"/>
      <c r="C396" s="131"/>
      <c r="D396" s="131"/>
      <c r="E396" s="131"/>
      <c r="F396" s="131"/>
      <c r="G396" s="131"/>
      <c r="H396" s="132"/>
      <c r="I396" s="132"/>
      <c r="J396" s="132"/>
      <c r="K396" s="132"/>
      <c r="L396" s="132"/>
      <c r="M396" s="132"/>
      <c r="N396" s="132"/>
      <c r="O396" s="132"/>
    </row>
    <row r="397" spans="2:15">
      <c r="B397" s="131"/>
      <c r="C397" s="131"/>
      <c r="D397" s="131"/>
      <c r="E397" s="131"/>
      <c r="F397" s="131"/>
      <c r="G397" s="131"/>
      <c r="H397" s="132"/>
      <c r="I397" s="132"/>
      <c r="J397" s="132"/>
      <c r="K397" s="132"/>
      <c r="L397" s="132"/>
      <c r="M397" s="132"/>
      <c r="N397" s="132"/>
      <c r="O397" s="132"/>
    </row>
    <row r="398" spans="2:15">
      <c r="B398" s="131"/>
      <c r="C398" s="131"/>
      <c r="D398" s="131"/>
      <c r="E398" s="131"/>
      <c r="F398" s="131"/>
      <c r="G398" s="131"/>
      <c r="H398" s="132"/>
      <c r="I398" s="132"/>
      <c r="J398" s="132"/>
      <c r="K398" s="132"/>
      <c r="L398" s="132"/>
      <c r="M398" s="132"/>
      <c r="N398" s="132"/>
      <c r="O398" s="132"/>
    </row>
    <row r="399" spans="2:15">
      <c r="B399" s="131"/>
      <c r="C399" s="131"/>
      <c r="D399" s="131"/>
      <c r="E399" s="131"/>
      <c r="F399" s="131"/>
      <c r="G399" s="131"/>
      <c r="H399" s="132"/>
      <c r="I399" s="132"/>
      <c r="J399" s="132"/>
      <c r="K399" s="132"/>
      <c r="L399" s="132"/>
      <c r="M399" s="132"/>
      <c r="N399" s="132"/>
      <c r="O399" s="132"/>
    </row>
    <row r="400" spans="2:15">
      <c r="B400" s="131"/>
      <c r="C400" s="131"/>
      <c r="D400" s="131"/>
      <c r="E400" s="131"/>
      <c r="F400" s="131"/>
      <c r="G400" s="131"/>
      <c r="H400" s="132"/>
      <c r="I400" s="132"/>
      <c r="J400" s="132"/>
      <c r="K400" s="132"/>
      <c r="L400" s="132"/>
      <c r="M400" s="132"/>
      <c r="N400" s="132"/>
      <c r="O400" s="132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304 B306" xr:uid="{00000000-0002-0000-0500-000000000000}"/>
    <dataValidation type="list" allowBlank="1" showInputMessage="1" showErrorMessage="1" sqref="E12:E35 E37:E355" xr:uid="{00000000-0002-0000-0500-000001000000}">
      <formula1>$X$6:$X$23</formula1>
    </dataValidation>
    <dataValidation type="list" allowBlank="1" showInputMessage="1" showErrorMessage="1" sqref="H12:H35 H37:H355" xr:uid="{00000000-0002-0000-0500-000002000000}">
      <formula1>$AB$6:$AB$19</formula1>
    </dataValidation>
    <dataValidation type="list" allowBlank="1" showInputMessage="1" showErrorMessage="1" sqref="G12:G35 G37:G361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9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46" t="s">
        <v>149</v>
      </c>
      <c r="C1" s="65" t="s" vm="1">
        <v>236</v>
      </c>
    </row>
    <row r="2" spans="2:39">
      <c r="B2" s="46" t="s">
        <v>148</v>
      </c>
      <c r="C2" s="65" t="s">
        <v>237</v>
      </c>
    </row>
    <row r="3" spans="2:39">
      <c r="B3" s="46" t="s">
        <v>150</v>
      </c>
      <c r="C3" s="65" t="s">
        <v>238</v>
      </c>
    </row>
    <row r="4" spans="2:39">
      <c r="B4" s="46" t="s">
        <v>151</v>
      </c>
      <c r="C4" s="65">
        <v>17011</v>
      </c>
    </row>
    <row r="6" spans="2:39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AM6" s="3"/>
    </row>
    <row r="7" spans="2:39" ht="26.25" customHeight="1">
      <c r="B7" s="156" t="s">
        <v>234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  <c r="AJ7" s="3"/>
      <c r="AM7" s="3"/>
    </row>
    <row r="8" spans="2:39" s="3" customFormat="1" ht="74.25" customHeight="1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106</v>
      </c>
      <c r="H8" s="29" t="s">
        <v>211</v>
      </c>
      <c r="I8" s="29" t="s">
        <v>210</v>
      </c>
      <c r="J8" s="29" t="s">
        <v>226</v>
      </c>
      <c r="K8" s="29" t="s">
        <v>65</v>
      </c>
      <c r="L8" s="29" t="s">
        <v>62</v>
      </c>
      <c r="M8" s="29" t="s">
        <v>152</v>
      </c>
      <c r="N8" s="13" t="s">
        <v>154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218</v>
      </c>
      <c r="I9" s="31"/>
      <c r="J9" s="15" t="s">
        <v>214</v>
      </c>
      <c r="K9" s="15" t="s">
        <v>214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66" t="s">
        <v>229</v>
      </c>
      <c r="C11" s="67"/>
      <c r="D11" s="67"/>
      <c r="E11" s="67"/>
      <c r="F11" s="67"/>
      <c r="G11" s="67"/>
      <c r="H11" s="75"/>
      <c r="I11" s="77"/>
      <c r="J11" s="67"/>
      <c r="K11" s="75">
        <v>158622.6150448285</v>
      </c>
      <c r="L11" s="67"/>
      <c r="M11" s="76">
        <v>1</v>
      </c>
      <c r="N11" s="76">
        <v>5.5499744719575014E-2</v>
      </c>
      <c r="AJ11" s="1"/>
      <c r="AK11" s="3"/>
      <c r="AM11" s="1"/>
    </row>
    <row r="12" spans="2:39" ht="20.25">
      <c r="B12" s="68" t="s">
        <v>204</v>
      </c>
      <c r="C12" s="69"/>
      <c r="D12" s="69"/>
      <c r="E12" s="69"/>
      <c r="F12" s="69"/>
      <c r="G12" s="69"/>
      <c r="H12" s="78"/>
      <c r="I12" s="80"/>
      <c r="J12" s="69"/>
      <c r="K12" s="78">
        <v>12475.268363110004</v>
      </c>
      <c r="L12" s="69"/>
      <c r="M12" s="79">
        <v>7.8647476336109801E-2</v>
      </c>
      <c r="N12" s="79">
        <v>4.364914859492911E-3</v>
      </c>
      <c r="AK12" s="4"/>
    </row>
    <row r="13" spans="2:39">
      <c r="B13" s="88" t="s">
        <v>230</v>
      </c>
      <c r="C13" s="69"/>
      <c r="D13" s="69"/>
      <c r="E13" s="69"/>
      <c r="F13" s="69"/>
      <c r="G13" s="69"/>
      <c r="H13" s="78"/>
      <c r="I13" s="80"/>
      <c r="J13" s="69"/>
      <c r="K13" s="78">
        <v>10725.090375728019</v>
      </c>
      <c r="L13" s="69"/>
      <c r="M13" s="79">
        <v>6.7613879475489608E-2</v>
      </c>
      <c r="N13" s="79">
        <v>3.7525530503897857E-3</v>
      </c>
    </row>
    <row r="14" spans="2:39">
      <c r="B14" s="74" t="s">
        <v>1843</v>
      </c>
      <c r="C14" s="71" t="s">
        <v>1844</v>
      </c>
      <c r="D14" s="84" t="s">
        <v>123</v>
      </c>
      <c r="E14" s="71" t="s">
        <v>1845</v>
      </c>
      <c r="F14" s="84" t="s">
        <v>1846</v>
      </c>
      <c r="G14" s="84" t="s">
        <v>136</v>
      </c>
      <c r="H14" s="81">
        <v>8597.3033865311991</v>
      </c>
      <c r="I14" s="83">
        <v>2034</v>
      </c>
      <c r="J14" s="71"/>
      <c r="K14" s="81">
        <v>174.86915088203551</v>
      </c>
      <c r="L14" s="82">
        <v>2.2689862239975948E-4</v>
      </c>
      <c r="M14" s="82">
        <v>1.1024225696481902E-3</v>
      </c>
      <c r="N14" s="82">
        <v>6.1184171188572462E-5</v>
      </c>
    </row>
    <row r="15" spans="2:39">
      <c r="B15" s="74" t="s">
        <v>1847</v>
      </c>
      <c r="C15" s="71" t="s">
        <v>1848</v>
      </c>
      <c r="D15" s="84" t="s">
        <v>123</v>
      </c>
      <c r="E15" s="71" t="s">
        <v>1845</v>
      </c>
      <c r="F15" s="84" t="s">
        <v>1846</v>
      </c>
      <c r="G15" s="84" t="s">
        <v>136</v>
      </c>
      <c r="H15" s="81">
        <v>69835.106148156352</v>
      </c>
      <c r="I15" s="83">
        <v>3181</v>
      </c>
      <c r="J15" s="71"/>
      <c r="K15" s="81">
        <v>2221.4547265727838</v>
      </c>
      <c r="L15" s="82">
        <v>1.0972162290745244E-3</v>
      </c>
      <c r="M15" s="82">
        <v>1.4004653283171357E-2</v>
      </c>
      <c r="N15" s="82">
        <v>7.7725468210216838E-4</v>
      </c>
    </row>
    <row r="16" spans="2:39" ht="20.25">
      <c r="B16" s="74" t="s">
        <v>1849</v>
      </c>
      <c r="C16" s="71" t="s">
        <v>1850</v>
      </c>
      <c r="D16" s="84" t="s">
        <v>123</v>
      </c>
      <c r="E16" s="71" t="s">
        <v>1851</v>
      </c>
      <c r="F16" s="84" t="s">
        <v>1846</v>
      </c>
      <c r="G16" s="84" t="s">
        <v>136</v>
      </c>
      <c r="H16" s="81">
        <v>56.375759911680007</v>
      </c>
      <c r="I16" s="83">
        <v>1743</v>
      </c>
      <c r="J16" s="71"/>
      <c r="K16" s="81">
        <v>0.98262949525785004</v>
      </c>
      <c r="L16" s="82">
        <v>1.0982704526212027E-4</v>
      </c>
      <c r="M16" s="82">
        <v>6.1947629282252605E-6</v>
      </c>
      <c r="N16" s="82">
        <v>3.4380776111478894E-7</v>
      </c>
      <c r="AJ16" s="4"/>
    </row>
    <row r="17" spans="2:14">
      <c r="B17" s="74" t="s">
        <v>1852</v>
      </c>
      <c r="C17" s="71" t="s">
        <v>1853</v>
      </c>
      <c r="D17" s="84" t="s">
        <v>123</v>
      </c>
      <c r="E17" s="71" t="s">
        <v>1851</v>
      </c>
      <c r="F17" s="84" t="s">
        <v>1846</v>
      </c>
      <c r="G17" s="84" t="s">
        <v>136</v>
      </c>
      <c r="H17" s="81">
        <v>20929.500867211202</v>
      </c>
      <c r="I17" s="83">
        <v>2022</v>
      </c>
      <c r="J17" s="71"/>
      <c r="K17" s="81">
        <v>423.19450753500587</v>
      </c>
      <c r="L17" s="82">
        <v>3.5413290001206081E-4</v>
      </c>
      <c r="M17" s="82">
        <v>2.6679329893496361E-3</v>
      </c>
      <c r="N17" s="82">
        <v>1.4806959983783744E-4</v>
      </c>
    </row>
    <row r="18" spans="2:14">
      <c r="B18" s="74" t="s">
        <v>1854</v>
      </c>
      <c r="C18" s="71" t="s">
        <v>1855</v>
      </c>
      <c r="D18" s="84" t="s">
        <v>123</v>
      </c>
      <c r="E18" s="71" t="s">
        <v>1851</v>
      </c>
      <c r="F18" s="84" t="s">
        <v>1846</v>
      </c>
      <c r="G18" s="84" t="s">
        <v>136</v>
      </c>
      <c r="H18" s="81">
        <v>27130.834457495999</v>
      </c>
      <c r="I18" s="83">
        <v>3153</v>
      </c>
      <c r="J18" s="71"/>
      <c r="K18" s="81">
        <v>855.43521044484885</v>
      </c>
      <c r="L18" s="82">
        <v>3.2683892902593515E-4</v>
      </c>
      <c r="M18" s="82">
        <v>5.3928956486002542E-3</v>
      </c>
      <c r="N18" s="82">
        <v>2.9930433179662101E-4</v>
      </c>
    </row>
    <row r="19" spans="2:14">
      <c r="B19" s="74" t="s">
        <v>1856</v>
      </c>
      <c r="C19" s="71" t="s">
        <v>1857</v>
      </c>
      <c r="D19" s="84" t="s">
        <v>123</v>
      </c>
      <c r="E19" s="71" t="s">
        <v>1858</v>
      </c>
      <c r="F19" s="84" t="s">
        <v>1846</v>
      </c>
      <c r="G19" s="84" t="s">
        <v>136</v>
      </c>
      <c r="H19" s="81">
        <v>4463.7622001151303</v>
      </c>
      <c r="I19" s="83">
        <v>30890</v>
      </c>
      <c r="J19" s="71"/>
      <c r="K19" s="81">
        <v>1378.856143613034</v>
      </c>
      <c r="L19" s="82">
        <v>5.4587618346613035E-4</v>
      </c>
      <c r="M19" s="82">
        <v>8.6926832168499682E-3</v>
      </c>
      <c r="N19" s="82">
        <v>4.8244169946330733E-4</v>
      </c>
    </row>
    <row r="20" spans="2:14">
      <c r="B20" s="74" t="s">
        <v>1859</v>
      </c>
      <c r="C20" s="71" t="s">
        <v>1860</v>
      </c>
      <c r="D20" s="84" t="s">
        <v>123</v>
      </c>
      <c r="E20" s="71" t="s">
        <v>1858</v>
      </c>
      <c r="F20" s="84" t="s">
        <v>1846</v>
      </c>
      <c r="G20" s="84" t="s">
        <v>136</v>
      </c>
      <c r="H20" s="81">
        <v>4369.1213931552011</v>
      </c>
      <c r="I20" s="83">
        <v>20290</v>
      </c>
      <c r="J20" s="71"/>
      <c r="K20" s="81">
        <v>886.49473067119004</v>
      </c>
      <c r="L20" s="82">
        <v>4.1381223023679567E-4</v>
      </c>
      <c r="M20" s="82">
        <v>5.5887032906414818E-3</v>
      </c>
      <c r="N20" s="82">
        <v>3.1017160594405105E-4</v>
      </c>
    </row>
    <row r="21" spans="2:14">
      <c r="B21" s="74" t="s">
        <v>1861</v>
      </c>
      <c r="C21" s="71" t="s">
        <v>1862</v>
      </c>
      <c r="D21" s="84" t="s">
        <v>123</v>
      </c>
      <c r="E21" s="71" t="s">
        <v>1863</v>
      </c>
      <c r="F21" s="84" t="s">
        <v>1846</v>
      </c>
      <c r="G21" s="84" t="s">
        <v>136</v>
      </c>
      <c r="H21" s="81">
        <v>11275.151982335999</v>
      </c>
      <c r="I21" s="83">
        <v>2037</v>
      </c>
      <c r="J21" s="71"/>
      <c r="K21" s="81">
        <v>229.67484588018434</v>
      </c>
      <c r="L21" s="82">
        <v>9.037415729206861E-5</v>
      </c>
      <c r="M21" s="82">
        <v>1.4479325398542679E-3</v>
      </c>
      <c r="N21" s="82">
        <v>8.035988633307774E-5</v>
      </c>
    </row>
    <row r="22" spans="2:14">
      <c r="B22" s="74" t="s">
        <v>1864</v>
      </c>
      <c r="C22" s="71" t="s">
        <v>1865</v>
      </c>
      <c r="D22" s="84" t="s">
        <v>123</v>
      </c>
      <c r="E22" s="71" t="s">
        <v>1863</v>
      </c>
      <c r="F22" s="84" t="s">
        <v>1846</v>
      </c>
      <c r="G22" s="84" t="s">
        <v>136</v>
      </c>
      <c r="H22" s="81">
        <v>1.6630843680000004E-2</v>
      </c>
      <c r="I22" s="83">
        <v>1966</v>
      </c>
      <c r="J22" s="71"/>
      <c r="K22" s="81">
        <v>3.2697940868999995E-4</v>
      </c>
      <c r="L22" s="82">
        <v>2.1708408805277572E-10</v>
      </c>
      <c r="M22" s="82">
        <v>2.0613669028063365E-9</v>
      </c>
      <c r="N22" s="82">
        <v>1.1440533687913268E-10</v>
      </c>
    </row>
    <row r="23" spans="2:14">
      <c r="B23" s="74" t="s">
        <v>1866</v>
      </c>
      <c r="C23" s="71" t="s">
        <v>1867</v>
      </c>
      <c r="D23" s="84" t="s">
        <v>123</v>
      </c>
      <c r="E23" s="71" t="s">
        <v>1863</v>
      </c>
      <c r="F23" s="84" t="s">
        <v>1846</v>
      </c>
      <c r="G23" s="84" t="s">
        <v>136</v>
      </c>
      <c r="H23" s="81">
        <v>145174.62874256496</v>
      </c>
      <c r="I23" s="83">
        <v>3137</v>
      </c>
      <c r="J23" s="71"/>
      <c r="K23" s="81">
        <v>4554.1281036542696</v>
      </c>
      <c r="L23" s="82">
        <v>1.1293489438389181E-3</v>
      </c>
      <c r="M23" s="82">
        <v>2.8710459113079321E-2</v>
      </c>
      <c r="N23" s="82">
        <v>1.5934231515576983E-3</v>
      </c>
    </row>
    <row r="24" spans="2:14">
      <c r="B24" s="70"/>
      <c r="C24" s="71"/>
      <c r="D24" s="71"/>
      <c r="E24" s="71"/>
      <c r="F24" s="71"/>
      <c r="G24" s="71"/>
      <c r="H24" s="81"/>
      <c r="I24" s="83"/>
      <c r="J24" s="71"/>
      <c r="K24" s="71"/>
      <c r="L24" s="71"/>
      <c r="M24" s="82"/>
      <c r="N24" s="71"/>
    </row>
    <row r="25" spans="2:14">
      <c r="B25" s="88" t="s">
        <v>231</v>
      </c>
      <c r="C25" s="69"/>
      <c r="D25" s="69"/>
      <c r="E25" s="69"/>
      <c r="F25" s="69"/>
      <c r="G25" s="69"/>
      <c r="H25" s="78"/>
      <c r="I25" s="80"/>
      <c r="J25" s="69"/>
      <c r="K25" s="78">
        <v>1750.1779873819862</v>
      </c>
      <c r="L25" s="69"/>
      <c r="M25" s="79">
        <v>1.10335968606202E-2</v>
      </c>
      <c r="N25" s="79">
        <v>6.1236180910312539E-4</v>
      </c>
    </row>
    <row r="26" spans="2:14">
      <c r="B26" s="74" t="s">
        <v>1868</v>
      </c>
      <c r="C26" s="71" t="s">
        <v>1869</v>
      </c>
      <c r="D26" s="84" t="s">
        <v>123</v>
      </c>
      <c r="E26" s="71" t="s">
        <v>1845</v>
      </c>
      <c r="F26" s="84" t="s">
        <v>1870</v>
      </c>
      <c r="G26" s="84" t="s">
        <v>136</v>
      </c>
      <c r="H26" s="81">
        <v>107113.20934635881</v>
      </c>
      <c r="I26" s="83">
        <v>370.27</v>
      </c>
      <c r="J26" s="71"/>
      <c r="K26" s="81">
        <v>396.60808026620981</v>
      </c>
      <c r="L26" s="82">
        <v>4.3628702713330249E-4</v>
      </c>
      <c r="M26" s="82">
        <v>2.500324938875355E-3</v>
      </c>
      <c r="N26" s="82">
        <v>1.3876739582356921E-4</v>
      </c>
    </row>
    <row r="27" spans="2:14">
      <c r="B27" s="74" t="s">
        <v>1871</v>
      </c>
      <c r="C27" s="71" t="s">
        <v>1872</v>
      </c>
      <c r="D27" s="84" t="s">
        <v>123</v>
      </c>
      <c r="E27" s="71" t="s">
        <v>1851</v>
      </c>
      <c r="F27" s="84" t="s">
        <v>1870</v>
      </c>
      <c r="G27" s="84" t="s">
        <v>136</v>
      </c>
      <c r="H27" s="81">
        <v>104874.88748852315</v>
      </c>
      <c r="I27" s="83">
        <v>371.11</v>
      </c>
      <c r="J27" s="71"/>
      <c r="K27" s="81">
        <v>389.20119501309154</v>
      </c>
      <c r="L27" s="82">
        <v>2.9023990867348463E-4</v>
      </c>
      <c r="M27" s="82">
        <v>2.4536299247310918E-3</v>
      </c>
      <c r="N27" s="82">
        <v>1.3617583445888566E-4</v>
      </c>
    </row>
    <row r="28" spans="2:14">
      <c r="B28" s="74" t="s">
        <v>1873</v>
      </c>
      <c r="C28" s="71" t="s">
        <v>1874</v>
      </c>
      <c r="D28" s="84" t="s">
        <v>123</v>
      </c>
      <c r="E28" s="71" t="s">
        <v>1851</v>
      </c>
      <c r="F28" s="84" t="s">
        <v>1870</v>
      </c>
      <c r="G28" s="84" t="s">
        <v>136</v>
      </c>
      <c r="H28" s="81">
        <v>5.9617097099999997E-3</v>
      </c>
      <c r="I28" s="83">
        <v>389.38</v>
      </c>
      <c r="J28" s="71"/>
      <c r="K28" s="81">
        <v>2.3198827410000002E-5</v>
      </c>
      <c r="L28" s="82">
        <v>2.9327181143500823E-11</v>
      </c>
      <c r="M28" s="82">
        <v>1.4625170189915073E-10</v>
      </c>
      <c r="N28" s="82">
        <v>8.1169321202062499E-12</v>
      </c>
    </row>
    <row r="29" spans="2:14">
      <c r="B29" s="74" t="s">
        <v>1875</v>
      </c>
      <c r="C29" s="71" t="s">
        <v>1876</v>
      </c>
      <c r="D29" s="84" t="s">
        <v>123</v>
      </c>
      <c r="E29" s="71" t="s">
        <v>1858</v>
      </c>
      <c r="F29" s="84" t="s">
        <v>1870</v>
      </c>
      <c r="G29" s="84" t="s">
        <v>136</v>
      </c>
      <c r="H29" s="81">
        <v>6453.8172534815103</v>
      </c>
      <c r="I29" s="83">
        <v>3688.9</v>
      </c>
      <c r="J29" s="71"/>
      <c r="K29" s="81">
        <v>238.07486467021656</v>
      </c>
      <c r="L29" s="82">
        <v>1.6670330902992123E-4</v>
      </c>
      <c r="M29" s="82">
        <v>1.500888537255132E-3</v>
      </c>
      <c r="N29" s="82">
        <v>8.3298930670196183E-5</v>
      </c>
    </row>
    <row r="30" spans="2:14">
      <c r="B30" s="74" t="s">
        <v>1877</v>
      </c>
      <c r="C30" s="71" t="s">
        <v>1878</v>
      </c>
      <c r="D30" s="84" t="s">
        <v>123</v>
      </c>
      <c r="E30" s="71" t="s">
        <v>1863</v>
      </c>
      <c r="F30" s="84" t="s">
        <v>1870</v>
      </c>
      <c r="G30" s="84" t="s">
        <v>136</v>
      </c>
      <c r="H30" s="81">
        <v>135785.21634947808</v>
      </c>
      <c r="I30" s="83">
        <v>370.62</v>
      </c>
      <c r="J30" s="71"/>
      <c r="K30" s="81">
        <v>503.24716877705424</v>
      </c>
      <c r="L30" s="82">
        <v>3.1019201843245162E-4</v>
      </c>
      <c r="M30" s="82">
        <v>3.1726066843295393E-3</v>
      </c>
      <c r="N30" s="82">
        <v>1.7607886107590673E-4</v>
      </c>
    </row>
    <row r="31" spans="2:14">
      <c r="B31" s="74" t="s">
        <v>1879</v>
      </c>
      <c r="C31" s="71" t="s">
        <v>1880</v>
      </c>
      <c r="D31" s="84" t="s">
        <v>123</v>
      </c>
      <c r="E31" s="71" t="s">
        <v>1863</v>
      </c>
      <c r="F31" s="84" t="s">
        <v>1870</v>
      </c>
      <c r="G31" s="84" t="s">
        <v>136</v>
      </c>
      <c r="H31" s="81">
        <v>56733.220245707278</v>
      </c>
      <c r="I31" s="83">
        <v>393.15</v>
      </c>
      <c r="J31" s="71"/>
      <c r="K31" s="81">
        <v>223.04665545658651</v>
      </c>
      <c r="L31" s="82">
        <v>2.2679281918073076E-4</v>
      </c>
      <c r="M31" s="82">
        <v>1.4061466291773784E-3</v>
      </c>
      <c r="N31" s="82">
        <v>7.8040778957635406E-5</v>
      </c>
    </row>
    <row r="32" spans="2:14">
      <c r="B32" s="70"/>
      <c r="C32" s="71"/>
      <c r="D32" s="71"/>
      <c r="E32" s="71"/>
      <c r="F32" s="71"/>
      <c r="G32" s="71"/>
      <c r="H32" s="81"/>
      <c r="I32" s="83"/>
      <c r="J32" s="71"/>
      <c r="K32" s="71"/>
      <c r="L32" s="71"/>
      <c r="M32" s="82"/>
      <c r="N32" s="71"/>
    </row>
    <row r="33" spans="2:14">
      <c r="B33" s="68" t="s">
        <v>203</v>
      </c>
      <c r="C33" s="69"/>
      <c r="D33" s="69"/>
      <c r="E33" s="69"/>
      <c r="F33" s="69"/>
      <c r="G33" s="69"/>
      <c r="H33" s="78"/>
      <c r="I33" s="80"/>
      <c r="J33" s="69"/>
      <c r="K33" s="78">
        <v>146147.34668171845</v>
      </c>
      <c r="L33" s="69"/>
      <c r="M33" s="79">
        <v>0.92135252366388987</v>
      </c>
      <c r="N33" s="79">
        <v>5.1134829860082089E-2</v>
      </c>
    </row>
    <row r="34" spans="2:14">
      <c r="B34" s="88" t="s">
        <v>232</v>
      </c>
      <c r="C34" s="69"/>
      <c r="D34" s="69"/>
      <c r="E34" s="69"/>
      <c r="F34" s="69"/>
      <c r="G34" s="69"/>
      <c r="H34" s="78"/>
      <c r="I34" s="80"/>
      <c r="J34" s="69"/>
      <c r="K34" s="78">
        <v>142170.35131202082</v>
      </c>
      <c r="L34" s="69"/>
      <c r="M34" s="79">
        <v>0.89628046588339194</v>
      </c>
      <c r="N34" s="79">
        <v>4.9743337053670011E-2</v>
      </c>
    </row>
    <row r="35" spans="2:14">
      <c r="B35" s="74" t="s">
        <v>1881</v>
      </c>
      <c r="C35" s="71" t="s">
        <v>1882</v>
      </c>
      <c r="D35" s="84" t="s">
        <v>28</v>
      </c>
      <c r="E35" s="71"/>
      <c r="F35" s="84" t="s">
        <v>1846</v>
      </c>
      <c r="G35" s="84" t="s">
        <v>135</v>
      </c>
      <c r="H35" s="81">
        <v>12462.282656832693</v>
      </c>
      <c r="I35" s="83">
        <v>7572.6</v>
      </c>
      <c r="J35" s="71"/>
      <c r="K35" s="81">
        <v>2934.9655191081042</v>
      </c>
      <c r="L35" s="82">
        <v>2.6564512757802178E-4</v>
      </c>
      <c r="M35" s="82">
        <v>1.850281889677995E-2</v>
      </c>
      <c r="N35" s="82">
        <v>1.0269017253638157E-3</v>
      </c>
    </row>
    <row r="36" spans="2:14">
      <c r="B36" s="74" t="s">
        <v>1883</v>
      </c>
      <c r="C36" s="71" t="s">
        <v>1884</v>
      </c>
      <c r="D36" s="84" t="s">
        <v>28</v>
      </c>
      <c r="E36" s="71"/>
      <c r="F36" s="84" t="s">
        <v>1846</v>
      </c>
      <c r="G36" s="84" t="s">
        <v>137</v>
      </c>
      <c r="H36" s="81">
        <v>4892.9287973405408</v>
      </c>
      <c r="I36" s="83">
        <v>7770.9</v>
      </c>
      <c r="J36" s="71"/>
      <c r="K36" s="81">
        <v>1338.3525832992771</v>
      </c>
      <c r="L36" s="82">
        <v>1.2795556813152708E-4</v>
      </c>
      <c r="M36" s="82">
        <v>8.4373377839032839E-3</v>
      </c>
      <c r="N36" s="82">
        <v>4.6827009311945704E-4</v>
      </c>
    </row>
    <row r="37" spans="2:14">
      <c r="B37" s="74" t="s">
        <v>1885</v>
      </c>
      <c r="C37" s="71" t="s">
        <v>1886</v>
      </c>
      <c r="D37" s="84" t="s">
        <v>28</v>
      </c>
      <c r="E37" s="71"/>
      <c r="F37" s="84" t="s">
        <v>1846</v>
      </c>
      <c r="G37" s="84" t="s">
        <v>135</v>
      </c>
      <c r="H37" s="81">
        <v>8632.5243780847504</v>
      </c>
      <c r="I37" s="83">
        <v>9003.4599999999991</v>
      </c>
      <c r="J37" s="71"/>
      <c r="K37" s="81">
        <v>2417.1724848441427</v>
      </c>
      <c r="L37" s="82">
        <v>2.0825476816635049E-4</v>
      </c>
      <c r="M37" s="82">
        <v>1.5238511130087113E-2</v>
      </c>
      <c r="N37" s="82">
        <v>8.4573347762623727E-4</v>
      </c>
    </row>
    <row r="38" spans="2:14">
      <c r="B38" s="74" t="s">
        <v>1887</v>
      </c>
      <c r="C38" s="71" t="s">
        <v>1888</v>
      </c>
      <c r="D38" s="84" t="s">
        <v>1599</v>
      </c>
      <c r="E38" s="71"/>
      <c r="F38" s="84" t="s">
        <v>1846</v>
      </c>
      <c r="G38" s="84" t="s">
        <v>135</v>
      </c>
      <c r="H38" s="81">
        <v>6008.4816135874207</v>
      </c>
      <c r="I38" s="83">
        <v>20444</v>
      </c>
      <c r="J38" s="71"/>
      <c r="K38" s="81">
        <v>3820.2430811780528</v>
      </c>
      <c r="L38" s="82">
        <v>5.220079805901071E-5</v>
      </c>
      <c r="M38" s="82">
        <v>2.4083848826337972E-2</v>
      </c>
      <c r="N38" s="82">
        <v>1.3366474617265936E-3</v>
      </c>
    </row>
    <row r="39" spans="2:14">
      <c r="B39" s="74" t="s">
        <v>1889</v>
      </c>
      <c r="C39" s="71" t="s">
        <v>1890</v>
      </c>
      <c r="D39" s="84" t="s">
        <v>1599</v>
      </c>
      <c r="E39" s="71"/>
      <c r="F39" s="84" t="s">
        <v>1846</v>
      </c>
      <c r="G39" s="84" t="s">
        <v>135</v>
      </c>
      <c r="H39" s="81">
        <v>8387.8779382200009</v>
      </c>
      <c r="I39" s="83">
        <v>7711</v>
      </c>
      <c r="J39" s="71"/>
      <c r="K39" s="81">
        <v>2011.5146229082177</v>
      </c>
      <c r="L39" s="82">
        <v>4.8576996944648915E-5</v>
      </c>
      <c r="M39" s="82">
        <v>1.2681133912334892E-2</v>
      </c>
      <c r="N39" s="82">
        <v>7.0379969488933213E-4</v>
      </c>
    </row>
    <row r="40" spans="2:14">
      <c r="B40" s="74" t="s">
        <v>1891</v>
      </c>
      <c r="C40" s="71" t="s">
        <v>1892</v>
      </c>
      <c r="D40" s="84" t="s">
        <v>1599</v>
      </c>
      <c r="E40" s="71"/>
      <c r="F40" s="84" t="s">
        <v>1846</v>
      </c>
      <c r="G40" s="84" t="s">
        <v>135</v>
      </c>
      <c r="H40" s="81">
        <v>16426.260962347504</v>
      </c>
      <c r="I40" s="83">
        <v>5550</v>
      </c>
      <c r="J40" s="71"/>
      <c r="K40" s="81">
        <v>2835.2547734059963</v>
      </c>
      <c r="L40" s="82">
        <v>3.4474607360372298E-5</v>
      </c>
      <c r="M40" s="82">
        <v>1.7874215304070747E-2</v>
      </c>
      <c r="N40" s="82">
        <v>9.9201438643864719E-4</v>
      </c>
    </row>
    <row r="41" spans="2:14">
      <c r="B41" s="74" t="s">
        <v>1893</v>
      </c>
      <c r="C41" s="71" t="s">
        <v>1894</v>
      </c>
      <c r="D41" s="84" t="s">
        <v>1599</v>
      </c>
      <c r="E41" s="71"/>
      <c r="F41" s="84" t="s">
        <v>1846</v>
      </c>
      <c r="G41" s="84" t="s">
        <v>135</v>
      </c>
      <c r="H41" s="81">
        <v>13623.311751325651</v>
      </c>
      <c r="I41" s="83">
        <v>14089</v>
      </c>
      <c r="J41" s="71"/>
      <c r="K41" s="81">
        <v>5969.2979011236866</v>
      </c>
      <c r="L41" s="82">
        <v>5.3600198236820265E-5</v>
      </c>
      <c r="M41" s="82">
        <v>3.7632073455835392E-2</v>
      </c>
      <c r="N41" s="82">
        <v>2.0885704700671593E-3</v>
      </c>
    </row>
    <row r="42" spans="2:14">
      <c r="B42" s="74" t="s">
        <v>1895</v>
      </c>
      <c r="C42" s="71" t="s">
        <v>1896</v>
      </c>
      <c r="D42" s="84" t="s">
        <v>28</v>
      </c>
      <c r="E42" s="71"/>
      <c r="F42" s="84" t="s">
        <v>1846</v>
      </c>
      <c r="G42" s="84" t="s">
        <v>143</v>
      </c>
      <c r="H42" s="81">
        <v>29919.441777357333</v>
      </c>
      <c r="I42" s="83">
        <v>5086</v>
      </c>
      <c r="J42" s="71"/>
      <c r="K42" s="81">
        <v>3716.6069402206344</v>
      </c>
      <c r="L42" s="82">
        <v>5.283893564955387E-4</v>
      </c>
      <c r="M42" s="82">
        <v>2.3430498476968622E-2</v>
      </c>
      <c r="N42" s="82">
        <v>1.3003866841241496E-3</v>
      </c>
    </row>
    <row r="43" spans="2:14">
      <c r="B43" s="74" t="s">
        <v>1897</v>
      </c>
      <c r="C43" s="71" t="s">
        <v>1898</v>
      </c>
      <c r="D43" s="84" t="s">
        <v>1599</v>
      </c>
      <c r="E43" s="71"/>
      <c r="F43" s="84" t="s">
        <v>1846</v>
      </c>
      <c r="G43" s="84" t="s">
        <v>135</v>
      </c>
      <c r="H43" s="81">
        <v>10874.695019647141</v>
      </c>
      <c r="I43" s="83">
        <v>6784</v>
      </c>
      <c r="J43" s="71"/>
      <c r="K43" s="81">
        <v>2294.3692545470562</v>
      </c>
      <c r="L43" s="82">
        <v>2.706494529528905E-4</v>
      </c>
      <c r="M43" s="82">
        <v>1.4464326249435758E-2</v>
      </c>
      <c r="N43" s="82">
        <v>8.0276641438433241E-4</v>
      </c>
    </row>
    <row r="44" spans="2:14">
      <c r="B44" s="74" t="s">
        <v>1899</v>
      </c>
      <c r="C44" s="71" t="s">
        <v>1900</v>
      </c>
      <c r="D44" s="84" t="s">
        <v>28</v>
      </c>
      <c r="E44" s="71"/>
      <c r="F44" s="84" t="s">
        <v>1846</v>
      </c>
      <c r="G44" s="84" t="s">
        <v>135</v>
      </c>
      <c r="H44" s="81">
        <v>19676.563663384983</v>
      </c>
      <c r="I44" s="83">
        <v>5540.5</v>
      </c>
      <c r="J44" s="71"/>
      <c r="K44" s="81">
        <v>3390.4598303881016</v>
      </c>
      <c r="L44" s="82">
        <v>1.7861679492059636E-3</v>
      </c>
      <c r="M44" s="82">
        <v>2.137437861196476E-2</v>
      </c>
      <c r="N44" s="82">
        <v>1.1862725565035882E-3</v>
      </c>
    </row>
    <row r="45" spans="2:14">
      <c r="B45" s="74" t="s">
        <v>1901</v>
      </c>
      <c r="C45" s="71" t="s">
        <v>1902</v>
      </c>
      <c r="D45" s="84" t="s">
        <v>124</v>
      </c>
      <c r="E45" s="71"/>
      <c r="F45" s="84" t="s">
        <v>1846</v>
      </c>
      <c r="G45" s="84" t="s">
        <v>135</v>
      </c>
      <c r="H45" s="81">
        <v>358133.37988411868</v>
      </c>
      <c r="I45" s="83">
        <v>888</v>
      </c>
      <c r="J45" s="71"/>
      <c r="K45" s="81">
        <v>9890.497925583888</v>
      </c>
      <c r="L45" s="82">
        <v>2.5542474326419522E-3</v>
      </c>
      <c r="M45" s="82">
        <v>6.235238224252402E-2</v>
      </c>
      <c r="N45" s="82">
        <v>3.4605412971174454E-3</v>
      </c>
    </row>
    <row r="46" spans="2:14">
      <c r="B46" s="74" t="s">
        <v>1903</v>
      </c>
      <c r="C46" s="71" t="s">
        <v>1904</v>
      </c>
      <c r="D46" s="84" t="s">
        <v>28</v>
      </c>
      <c r="E46" s="71"/>
      <c r="F46" s="84" t="s">
        <v>1846</v>
      </c>
      <c r="G46" s="84" t="s">
        <v>137</v>
      </c>
      <c r="H46" s="81">
        <v>25373.330763092734</v>
      </c>
      <c r="I46" s="83">
        <v>6066</v>
      </c>
      <c r="J46" s="71"/>
      <c r="K46" s="81">
        <v>5417.6408645744496</v>
      </c>
      <c r="L46" s="82">
        <v>3.2546601799759794E-3</v>
      </c>
      <c r="M46" s="82">
        <v>3.4154277831338009E-2</v>
      </c>
      <c r="N46" s="82">
        <v>1.8955537007206997E-3</v>
      </c>
    </row>
    <row r="47" spans="2:14">
      <c r="B47" s="74" t="s">
        <v>1905</v>
      </c>
      <c r="C47" s="71" t="s">
        <v>1906</v>
      </c>
      <c r="D47" s="84" t="s">
        <v>28</v>
      </c>
      <c r="E47" s="71"/>
      <c r="F47" s="84" t="s">
        <v>1846</v>
      </c>
      <c r="G47" s="84" t="s">
        <v>137</v>
      </c>
      <c r="H47" s="81">
        <v>47401.331158005662</v>
      </c>
      <c r="I47" s="83">
        <v>2997</v>
      </c>
      <c r="J47" s="71"/>
      <c r="K47" s="81">
        <v>5000.4329279195999</v>
      </c>
      <c r="L47" s="82">
        <v>2.1634276526616439E-4</v>
      </c>
      <c r="M47" s="82">
        <v>3.1524085808990236E-2</v>
      </c>
      <c r="N47" s="82">
        <v>1.7495787149169357E-3</v>
      </c>
    </row>
    <row r="48" spans="2:14">
      <c r="B48" s="74" t="s">
        <v>1907</v>
      </c>
      <c r="C48" s="71" t="s">
        <v>1908</v>
      </c>
      <c r="D48" s="84" t="s">
        <v>124</v>
      </c>
      <c r="E48" s="71"/>
      <c r="F48" s="84" t="s">
        <v>1846</v>
      </c>
      <c r="G48" s="84" t="s">
        <v>135</v>
      </c>
      <c r="H48" s="81">
        <v>39949.260801773402</v>
      </c>
      <c r="I48" s="83">
        <v>609.54999999999995</v>
      </c>
      <c r="J48" s="71"/>
      <c r="K48" s="81">
        <v>757.31833682562853</v>
      </c>
      <c r="L48" s="82">
        <v>7.5725728055734483E-4</v>
      </c>
      <c r="M48" s="82">
        <v>4.7743402579235126E-3</v>
      </c>
      <c r="N48" s="82">
        <v>2.6497466551914485E-4</v>
      </c>
    </row>
    <row r="49" spans="2:14">
      <c r="B49" s="74" t="s">
        <v>1909</v>
      </c>
      <c r="C49" s="71" t="s">
        <v>1910</v>
      </c>
      <c r="D49" s="84" t="s">
        <v>124</v>
      </c>
      <c r="E49" s="71"/>
      <c r="F49" s="84" t="s">
        <v>1846</v>
      </c>
      <c r="G49" s="84" t="s">
        <v>135</v>
      </c>
      <c r="H49" s="81">
        <v>407907.41803413728</v>
      </c>
      <c r="I49" s="83">
        <v>1074.25</v>
      </c>
      <c r="J49" s="71"/>
      <c r="K49" s="81">
        <v>13627.850312970168</v>
      </c>
      <c r="L49" s="82">
        <v>2.0142205236180753E-3</v>
      </c>
      <c r="M49" s="82">
        <v>8.5913665646722481E-2</v>
      </c>
      <c r="N49" s="82">
        <v>4.7681865113160197E-3</v>
      </c>
    </row>
    <row r="50" spans="2:14">
      <c r="B50" s="74" t="s">
        <v>1911</v>
      </c>
      <c r="C50" s="71" t="s">
        <v>1912</v>
      </c>
      <c r="D50" s="84" t="s">
        <v>1599</v>
      </c>
      <c r="E50" s="71"/>
      <c r="F50" s="84" t="s">
        <v>1846</v>
      </c>
      <c r="G50" s="84" t="s">
        <v>135</v>
      </c>
      <c r="H50" s="81">
        <v>4040.1402372193497</v>
      </c>
      <c r="I50" s="83">
        <v>39765</v>
      </c>
      <c r="J50" s="71"/>
      <c r="K50" s="81">
        <v>4996.4070901326459</v>
      </c>
      <c r="L50" s="82">
        <v>2.6492722867012128E-4</v>
      </c>
      <c r="M50" s="82">
        <v>3.1498705835360276E-2</v>
      </c>
      <c r="N50" s="82">
        <v>1.748170132859483E-3</v>
      </c>
    </row>
    <row r="51" spans="2:14">
      <c r="B51" s="74" t="s">
        <v>1913</v>
      </c>
      <c r="C51" s="71" t="s">
        <v>1914</v>
      </c>
      <c r="D51" s="84" t="s">
        <v>28</v>
      </c>
      <c r="E51" s="71"/>
      <c r="F51" s="84" t="s">
        <v>1846</v>
      </c>
      <c r="G51" s="84" t="s">
        <v>135</v>
      </c>
      <c r="H51" s="81">
        <v>206233.45385685473</v>
      </c>
      <c r="I51" s="83">
        <v>751.05</v>
      </c>
      <c r="J51" s="71"/>
      <c r="K51" s="81">
        <v>4817.1298646640516</v>
      </c>
      <c r="L51" s="82">
        <v>9.1820154802570793E-4</v>
      </c>
      <c r="M51" s="82">
        <v>3.0368493567595502E-2</v>
      </c>
      <c r="N51" s="82">
        <v>1.6854436405196061E-3</v>
      </c>
    </row>
    <row r="52" spans="2:14">
      <c r="B52" s="74" t="s">
        <v>1915</v>
      </c>
      <c r="C52" s="71" t="s">
        <v>1916</v>
      </c>
      <c r="D52" s="84" t="s">
        <v>1570</v>
      </c>
      <c r="E52" s="71"/>
      <c r="F52" s="84" t="s">
        <v>1846</v>
      </c>
      <c r="G52" s="84" t="s">
        <v>135</v>
      </c>
      <c r="H52" s="81">
        <v>20564.280745202701</v>
      </c>
      <c r="I52" s="83">
        <v>3649</v>
      </c>
      <c r="J52" s="71"/>
      <c r="K52" s="81">
        <v>2333.7147796605068</v>
      </c>
      <c r="L52" s="82">
        <v>1.1866290101097923E-4</v>
      </c>
      <c r="M52" s="82">
        <v>1.4712371114301534E-2</v>
      </c>
      <c r="N52" s="82">
        <v>8.1653284106338454E-4</v>
      </c>
    </row>
    <row r="53" spans="2:14">
      <c r="B53" s="74" t="s">
        <v>1917</v>
      </c>
      <c r="C53" s="71" t="s">
        <v>1918</v>
      </c>
      <c r="D53" s="84" t="s">
        <v>28</v>
      </c>
      <c r="E53" s="71"/>
      <c r="F53" s="84" t="s">
        <v>1846</v>
      </c>
      <c r="G53" s="84" t="s">
        <v>137</v>
      </c>
      <c r="H53" s="81">
        <v>4440.3678330759003</v>
      </c>
      <c r="I53" s="83">
        <v>8519.7000000000007</v>
      </c>
      <c r="J53" s="71"/>
      <c r="K53" s="81">
        <v>1331.5993538863743</v>
      </c>
      <c r="L53" s="82">
        <v>6.6063886119399997E-4</v>
      </c>
      <c r="M53" s="82">
        <v>8.3947635935143899E-3</v>
      </c>
      <c r="N53" s="82">
        <v>4.6590723642123084E-4</v>
      </c>
    </row>
    <row r="54" spans="2:14">
      <c r="B54" s="74" t="s">
        <v>1919</v>
      </c>
      <c r="C54" s="71" t="s">
        <v>1920</v>
      </c>
      <c r="D54" s="84" t="s">
        <v>28</v>
      </c>
      <c r="E54" s="71"/>
      <c r="F54" s="84" t="s">
        <v>1846</v>
      </c>
      <c r="G54" s="84" t="s">
        <v>137</v>
      </c>
      <c r="H54" s="81">
        <v>129522.34683952147</v>
      </c>
      <c r="I54" s="83">
        <v>1982.3</v>
      </c>
      <c r="J54" s="71"/>
      <c r="K54" s="81">
        <v>9037.4188623949649</v>
      </c>
      <c r="L54" s="82">
        <v>2.1103986156531494E-3</v>
      </c>
      <c r="M54" s="82">
        <v>5.6974340385454438E-2</v>
      </c>
      <c r="N54" s="82">
        <v>3.1620613469588942E-3</v>
      </c>
    </row>
    <row r="55" spans="2:14">
      <c r="B55" s="74" t="s">
        <v>1921</v>
      </c>
      <c r="C55" s="71" t="s">
        <v>1922</v>
      </c>
      <c r="D55" s="84" t="s">
        <v>125</v>
      </c>
      <c r="E55" s="71"/>
      <c r="F55" s="84" t="s">
        <v>1846</v>
      </c>
      <c r="G55" s="84" t="s">
        <v>144</v>
      </c>
      <c r="H55" s="81">
        <v>57981.206247945753</v>
      </c>
      <c r="I55" s="83">
        <v>207350</v>
      </c>
      <c r="J55" s="71"/>
      <c r="K55" s="81">
        <v>3248.5735458248978</v>
      </c>
      <c r="L55" s="82">
        <v>7.3229539938521028E-6</v>
      </c>
      <c r="M55" s="82">
        <v>2.0479888979934007E-2</v>
      </c>
      <c r="N55" s="82">
        <v>1.136628610271575E-3</v>
      </c>
    </row>
    <row r="56" spans="2:14">
      <c r="B56" s="74" t="s">
        <v>1923</v>
      </c>
      <c r="C56" s="71" t="s">
        <v>1924</v>
      </c>
      <c r="D56" s="84" t="s">
        <v>124</v>
      </c>
      <c r="E56" s="71"/>
      <c r="F56" s="84" t="s">
        <v>1846</v>
      </c>
      <c r="G56" s="84" t="s">
        <v>135</v>
      </c>
      <c r="H56" s="81">
        <v>4193.9389691100005</v>
      </c>
      <c r="I56" s="83">
        <v>90010.5</v>
      </c>
      <c r="J56" s="71"/>
      <c r="K56" s="81">
        <v>11740.204705309261</v>
      </c>
      <c r="L56" s="82">
        <v>2.7543848120131282E-4</v>
      </c>
      <c r="M56" s="82">
        <v>7.4013435612515582E-2</v>
      </c>
      <c r="N56" s="82">
        <v>4.1077267823133173E-3</v>
      </c>
    </row>
    <row r="57" spans="2:14">
      <c r="B57" s="74" t="s">
        <v>1925</v>
      </c>
      <c r="C57" s="71" t="s">
        <v>1926</v>
      </c>
      <c r="D57" s="84" t="s">
        <v>1599</v>
      </c>
      <c r="E57" s="71"/>
      <c r="F57" s="84" t="s">
        <v>1846</v>
      </c>
      <c r="G57" s="84" t="s">
        <v>135</v>
      </c>
      <c r="H57" s="81">
        <v>11183.837250959999</v>
      </c>
      <c r="I57" s="83">
        <v>4478</v>
      </c>
      <c r="J57" s="71"/>
      <c r="K57" s="81">
        <v>1557.5260418247365</v>
      </c>
      <c r="L57" s="82">
        <v>2.6916426818720374E-4</v>
      </c>
      <c r="M57" s="82">
        <v>9.8190667288177193E-3</v>
      </c>
      <c r="N57" s="82">
        <v>5.4495569683385588E-4</v>
      </c>
    </row>
    <row r="58" spans="2:14">
      <c r="B58" s="74" t="s">
        <v>1927</v>
      </c>
      <c r="C58" s="71" t="s">
        <v>1928</v>
      </c>
      <c r="D58" s="84" t="s">
        <v>28</v>
      </c>
      <c r="E58" s="71"/>
      <c r="F58" s="84" t="s">
        <v>1846</v>
      </c>
      <c r="G58" s="84" t="s">
        <v>137</v>
      </c>
      <c r="H58" s="81">
        <v>6035.7771663433195</v>
      </c>
      <c r="I58" s="83">
        <v>19408</v>
      </c>
      <c r="J58" s="71"/>
      <c r="K58" s="81">
        <v>4123.2940438486748</v>
      </c>
      <c r="L58" s="82">
        <v>1.4090760280946234E-3</v>
      </c>
      <c r="M58" s="82">
        <v>2.5994364313584078E-2</v>
      </c>
      <c r="N58" s="82">
        <v>1.4426805835515471E-3</v>
      </c>
    </row>
    <row r="59" spans="2:14">
      <c r="B59" s="74" t="s">
        <v>1929</v>
      </c>
      <c r="C59" s="71" t="s">
        <v>1930</v>
      </c>
      <c r="D59" s="84" t="s">
        <v>1599</v>
      </c>
      <c r="E59" s="71"/>
      <c r="F59" s="84" t="s">
        <v>1846</v>
      </c>
      <c r="G59" s="84" t="s">
        <v>135</v>
      </c>
      <c r="H59" s="81">
        <v>32047.72600622868</v>
      </c>
      <c r="I59" s="83">
        <v>2109</v>
      </c>
      <c r="J59" s="71"/>
      <c r="K59" s="81">
        <v>2102.0071439493549</v>
      </c>
      <c r="L59" s="82">
        <v>2.1028691605136929E-4</v>
      </c>
      <c r="M59" s="82">
        <v>1.3251623315851302E-2</v>
      </c>
      <c r="N59" s="82">
        <v>7.3546171114971548E-4</v>
      </c>
    </row>
    <row r="60" spans="2:14">
      <c r="B60" s="74" t="s">
        <v>1931</v>
      </c>
      <c r="C60" s="71" t="s">
        <v>1932</v>
      </c>
      <c r="D60" s="84" t="s">
        <v>1599</v>
      </c>
      <c r="E60" s="71"/>
      <c r="F60" s="84" t="s">
        <v>1846</v>
      </c>
      <c r="G60" s="84" t="s">
        <v>135</v>
      </c>
      <c r="H60" s="81">
        <v>1078.83488062845</v>
      </c>
      <c r="I60" s="83">
        <v>30879</v>
      </c>
      <c r="J60" s="71"/>
      <c r="K60" s="81">
        <v>1036.0449448652864</v>
      </c>
      <c r="L60" s="82">
        <v>4.6761641307782603E-5</v>
      </c>
      <c r="M60" s="82">
        <v>6.5315084143108392E-3</v>
      </c>
      <c r="N60" s="82">
        <v>3.6249704962800774E-4</v>
      </c>
    </row>
    <row r="61" spans="2:14">
      <c r="B61" s="74" t="s">
        <v>1933</v>
      </c>
      <c r="C61" s="71" t="s">
        <v>1934</v>
      </c>
      <c r="D61" s="84" t="s">
        <v>126</v>
      </c>
      <c r="E61" s="71"/>
      <c r="F61" s="84" t="s">
        <v>1846</v>
      </c>
      <c r="G61" s="84" t="s">
        <v>139</v>
      </c>
      <c r="H61" s="81">
        <v>12969.015332764591</v>
      </c>
      <c r="I61" s="83">
        <v>9577</v>
      </c>
      <c r="J61" s="71"/>
      <c r="K61" s="81">
        <v>2806.7678638899897</v>
      </c>
      <c r="L61" s="82">
        <v>1.2517693643747372E-4</v>
      </c>
      <c r="M61" s="82">
        <v>1.7694626097903923E-2</v>
      </c>
      <c r="N61" s="82">
        <v>9.8204723134199742E-4</v>
      </c>
    </row>
    <row r="62" spans="2:14">
      <c r="B62" s="74" t="s">
        <v>1935</v>
      </c>
      <c r="C62" s="71" t="s">
        <v>1936</v>
      </c>
      <c r="D62" s="84" t="s">
        <v>1599</v>
      </c>
      <c r="E62" s="71"/>
      <c r="F62" s="84" t="s">
        <v>1846</v>
      </c>
      <c r="G62" s="84" t="s">
        <v>135</v>
      </c>
      <c r="H62" s="81">
        <v>1383.9998598063</v>
      </c>
      <c r="I62" s="83">
        <v>26642</v>
      </c>
      <c r="J62" s="71"/>
      <c r="K62" s="81">
        <v>1146.7355046402301</v>
      </c>
      <c r="L62" s="82">
        <v>2.0889516765601833E-5</v>
      </c>
      <c r="M62" s="82">
        <v>7.2293317337893464E-3</v>
      </c>
      <c r="N62" s="82">
        <v>4.0122606571843137E-4</v>
      </c>
    </row>
    <row r="63" spans="2:14">
      <c r="B63" s="74" t="s">
        <v>1937</v>
      </c>
      <c r="C63" s="71" t="s">
        <v>1938</v>
      </c>
      <c r="D63" s="84" t="s">
        <v>1599</v>
      </c>
      <c r="E63" s="71"/>
      <c r="F63" s="84" t="s">
        <v>1846</v>
      </c>
      <c r="G63" s="84" t="s">
        <v>135</v>
      </c>
      <c r="H63" s="81">
        <v>10634.815690405831</v>
      </c>
      <c r="I63" s="83">
        <v>45817</v>
      </c>
      <c r="J63" s="71"/>
      <c r="K63" s="81">
        <v>15153.641400175176</v>
      </c>
      <c r="L63" s="82">
        <v>8.6263761309120248E-5</v>
      </c>
      <c r="M63" s="82">
        <v>9.5532666611835834E-2</v>
      </c>
      <c r="N63" s="82">
        <v>5.3020386093371556E-3</v>
      </c>
    </row>
    <row r="64" spans="2:14">
      <c r="B64" s="74" t="s">
        <v>1939</v>
      </c>
      <c r="C64" s="71" t="s">
        <v>1940</v>
      </c>
      <c r="D64" s="84" t="s">
        <v>1570</v>
      </c>
      <c r="E64" s="71"/>
      <c r="F64" s="84" t="s">
        <v>1846</v>
      </c>
      <c r="G64" s="84" t="s">
        <v>135</v>
      </c>
      <c r="H64" s="81">
        <v>34601.76493941222</v>
      </c>
      <c r="I64" s="83">
        <v>8981</v>
      </c>
      <c r="J64" s="71"/>
      <c r="K64" s="81">
        <v>9664.5878236955614</v>
      </c>
      <c r="L64" s="82">
        <v>4.3184730033587793E-4</v>
      </c>
      <c r="M64" s="82">
        <v>6.0928183670179957E-2</v>
      </c>
      <c r="N64" s="82">
        <v>3.3814986399223665E-3</v>
      </c>
    </row>
    <row r="65" spans="2:14">
      <c r="B65" s="74" t="s">
        <v>1941</v>
      </c>
      <c r="C65" s="71" t="s">
        <v>1942</v>
      </c>
      <c r="D65" s="84" t="s">
        <v>1599</v>
      </c>
      <c r="E65" s="71"/>
      <c r="F65" s="84" t="s">
        <v>1846</v>
      </c>
      <c r="G65" s="84" t="s">
        <v>135</v>
      </c>
      <c r="H65" s="81">
        <v>14421.208640204524</v>
      </c>
      <c r="I65" s="83">
        <v>3685</v>
      </c>
      <c r="J65" s="71"/>
      <c r="K65" s="81">
        <v>1652.7209843620994</v>
      </c>
      <c r="L65" s="82">
        <v>1.3960511752376112E-4</v>
      </c>
      <c r="M65" s="82">
        <v>1.0419201473226388E-2</v>
      </c>
      <c r="N65" s="82">
        <v>5.7826302194588443E-4</v>
      </c>
    </row>
    <row r="66" spans="2:14">
      <c r="B66" s="70"/>
      <c r="C66" s="71"/>
      <c r="D66" s="71"/>
      <c r="E66" s="71"/>
      <c r="F66" s="71"/>
      <c r="G66" s="71"/>
      <c r="H66" s="81"/>
      <c r="I66" s="83"/>
      <c r="J66" s="71"/>
      <c r="K66" s="71"/>
      <c r="L66" s="71"/>
      <c r="M66" s="82"/>
      <c r="N66" s="71"/>
    </row>
    <row r="67" spans="2:14">
      <c r="B67" s="88" t="s">
        <v>233</v>
      </c>
      <c r="C67" s="69"/>
      <c r="D67" s="69"/>
      <c r="E67" s="69"/>
      <c r="F67" s="69"/>
      <c r="G67" s="69"/>
      <c r="H67" s="78"/>
      <c r="I67" s="80"/>
      <c r="J67" s="69"/>
      <c r="K67" s="78">
        <v>3976.9953696976349</v>
      </c>
      <c r="L67" s="69"/>
      <c r="M67" s="79">
        <v>2.5072057780498022E-2</v>
      </c>
      <c r="N67" s="79">
        <v>1.3914928064120747E-3</v>
      </c>
    </row>
    <row r="68" spans="2:14">
      <c r="B68" s="74" t="s">
        <v>1943</v>
      </c>
      <c r="C68" s="71" t="s">
        <v>1944</v>
      </c>
      <c r="D68" s="84" t="s">
        <v>124</v>
      </c>
      <c r="E68" s="71"/>
      <c r="F68" s="84" t="s">
        <v>1870</v>
      </c>
      <c r="G68" s="84" t="s">
        <v>135</v>
      </c>
      <c r="H68" s="81">
        <v>5070.7476960663598</v>
      </c>
      <c r="I68" s="83">
        <v>10256</v>
      </c>
      <c r="J68" s="71"/>
      <c r="K68" s="81">
        <v>1617.3737983913886</v>
      </c>
      <c r="L68" s="82">
        <v>1.2710645237756188E-4</v>
      </c>
      <c r="M68" s="82">
        <v>1.0196363223076993E-2</v>
      </c>
      <c r="N68" s="82">
        <v>5.6589555594883619E-4</v>
      </c>
    </row>
    <row r="69" spans="2:14">
      <c r="B69" s="74" t="s">
        <v>1945</v>
      </c>
      <c r="C69" s="71" t="s">
        <v>1946</v>
      </c>
      <c r="D69" s="84" t="s">
        <v>124</v>
      </c>
      <c r="E69" s="71"/>
      <c r="F69" s="84" t="s">
        <v>1870</v>
      </c>
      <c r="G69" s="84" t="s">
        <v>138</v>
      </c>
      <c r="H69" s="81">
        <v>166722.07866021479</v>
      </c>
      <c r="I69" s="83">
        <v>153.5</v>
      </c>
      <c r="J69" s="71"/>
      <c r="K69" s="81">
        <v>1075.6505883876171</v>
      </c>
      <c r="L69" s="82">
        <v>7.2698851952497884E-4</v>
      </c>
      <c r="M69" s="82">
        <v>6.7811931361970446E-3</v>
      </c>
      <c r="N69" s="82">
        <v>3.7635448795307022E-4</v>
      </c>
    </row>
    <row r="70" spans="2:14">
      <c r="B70" s="74" t="s">
        <v>1947</v>
      </c>
      <c r="C70" s="71" t="s">
        <v>1948</v>
      </c>
      <c r="D70" s="84" t="s">
        <v>124</v>
      </c>
      <c r="E70" s="71"/>
      <c r="F70" s="84" t="s">
        <v>1870</v>
      </c>
      <c r="G70" s="84" t="s">
        <v>135</v>
      </c>
      <c r="H70" s="81">
        <v>6376.0989356935224</v>
      </c>
      <c r="I70" s="83">
        <v>6475</v>
      </c>
      <c r="J70" s="71"/>
      <c r="K70" s="81">
        <v>1283.970982918629</v>
      </c>
      <c r="L70" s="82">
        <v>1.7041984816494062E-4</v>
      </c>
      <c r="M70" s="82">
        <v>8.0945014212239833E-3</v>
      </c>
      <c r="N70" s="82">
        <v>4.4924276251016816E-4</v>
      </c>
    </row>
    <row r="71" spans="2:14">
      <c r="B71" s="131"/>
      <c r="C71" s="131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</row>
    <row r="72" spans="2:14">
      <c r="B72" s="131"/>
      <c r="C72" s="131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</row>
    <row r="73" spans="2:14">
      <c r="B73" s="131"/>
      <c r="C73" s="131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</row>
    <row r="74" spans="2:14">
      <c r="B74" s="133" t="s">
        <v>227</v>
      </c>
      <c r="C74" s="131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</row>
    <row r="75" spans="2:14">
      <c r="B75" s="133" t="s">
        <v>115</v>
      </c>
      <c r="C75" s="131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</row>
    <row r="76" spans="2:14">
      <c r="B76" s="133" t="s">
        <v>209</v>
      </c>
      <c r="C76" s="131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</row>
    <row r="77" spans="2:14">
      <c r="B77" s="133" t="s">
        <v>217</v>
      </c>
      <c r="C77" s="131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</row>
    <row r="78" spans="2:14">
      <c r="B78" s="133" t="s">
        <v>225</v>
      </c>
      <c r="C78" s="131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</row>
    <row r="79" spans="2:14">
      <c r="B79" s="131"/>
      <c r="C79" s="131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</row>
    <row r="80" spans="2:14">
      <c r="B80" s="131"/>
      <c r="C80" s="131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</row>
    <row r="81" spans="2:14">
      <c r="B81" s="131"/>
      <c r="C81" s="131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</row>
    <row r="82" spans="2:14">
      <c r="B82" s="131"/>
      <c r="C82" s="131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</row>
    <row r="83" spans="2:14">
      <c r="B83" s="131"/>
      <c r="C83" s="131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</row>
    <row r="84" spans="2:14">
      <c r="B84" s="131"/>
      <c r="C84" s="131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</row>
    <row r="85" spans="2:14">
      <c r="B85" s="131"/>
      <c r="C85" s="131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</row>
    <row r="86" spans="2:14">
      <c r="B86" s="131"/>
      <c r="C86" s="131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</row>
    <row r="87" spans="2:14">
      <c r="B87" s="131"/>
      <c r="C87" s="131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</row>
    <row r="88" spans="2:14">
      <c r="B88" s="131"/>
      <c r="C88" s="131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</row>
    <row r="89" spans="2:14">
      <c r="B89" s="131"/>
      <c r="C89" s="131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</row>
    <row r="90" spans="2:14">
      <c r="B90" s="131"/>
      <c r="C90" s="131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</row>
    <row r="91" spans="2:14">
      <c r="B91" s="131"/>
      <c r="C91" s="131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</row>
    <row r="92" spans="2:14">
      <c r="B92" s="131"/>
      <c r="C92" s="131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</row>
    <row r="93" spans="2:14">
      <c r="B93" s="131"/>
      <c r="C93" s="131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</row>
    <row r="94" spans="2:14">
      <c r="B94" s="131"/>
      <c r="C94" s="131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</row>
    <row r="95" spans="2:14">
      <c r="B95" s="131"/>
      <c r="C95" s="131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</row>
    <row r="96" spans="2:14">
      <c r="B96" s="131"/>
      <c r="C96" s="131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</row>
    <row r="97" spans="2:14">
      <c r="B97" s="131"/>
      <c r="C97" s="131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</row>
    <row r="98" spans="2:14">
      <c r="B98" s="131"/>
      <c r="C98" s="131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</row>
    <row r="99" spans="2:14">
      <c r="B99" s="131"/>
      <c r="C99" s="131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</row>
    <row r="100" spans="2:14">
      <c r="B100" s="131"/>
      <c r="C100" s="131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</row>
    <row r="101" spans="2:14">
      <c r="B101" s="131"/>
      <c r="C101" s="131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</row>
    <row r="102" spans="2:14">
      <c r="B102" s="131"/>
      <c r="C102" s="131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</row>
    <row r="103" spans="2:14">
      <c r="B103" s="131"/>
      <c r="C103" s="131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</row>
    <row r="104" spans="2:14">
      <c r="B104" s="131"/>
      <c r="C104" s="131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</row>
    <row r="105" spans="2:14">
      <c r="B105" s="131"/>
      <c r="C105" s="131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</row>
    <row r="106" spans="2:14">
      <c r="B106" s="131"/>
      <c r="C106" s="131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</row>
    <row r="107" spans="2:14">
      <c r="B107" s="131"/>
      <c r="C107" s="131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</row>
    <row r="108" spans="2:14">
      <c r="B108" s="131"/>
      <c r="C108" s="131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</row>
    <row r="109" spans="2:14">
      <c r="B109" s="131"/>
      <c r="C109" s="131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</row>
    <row r="110" spans="2:14">
      <c r="B110" s="131"/>
      <c r="C110" s="131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2:14">
      <c r="B111" s="131"/>
      <c r="C111" s="131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</row>
    <row r="112" spans="2:14">
      <c r="B112" s="131"/>
      <c r="C112" s="131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</row>
    <row r="113" spans="2:14">
      <c r="B113" s="131"/>
      <c r="C113" s="131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</row>
    <row r="114" spans="2:14">
      <c r="B114" s="131"/>
      <c r="C114" s="131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</row>
    <row r="115" spans="2:14">
      <c r="B115" s="131"/>
      <c r="C115" s="131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</row>
    <row r="116" spans="2:14">
      <c r="B116" s="131"/>
      <c r="C116" s="131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</row>
    <row r="117" spans="2:14">
      <c r="B117" s="131"/>
      <c r="C117" s="131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</row>
    <row r="118" spans="2:14">
      <c r="B118" s="131"/>
      <c r="C118" s="131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</row>
    <row r="119" spans="2:14">
      <c r="B119" s="131"/>
      <c r="C119" s="131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</row>
    <row r="120" spans="2:14">
      <c r="B120" s="131"/>
      <c r="C120" s="131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</row>
    <row r="121" spans="2:14">
      <c r="B121" s="131"/>
      <c r="C121" s="131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</row>
    <row r="122" spans="2:14">
      <c r="B122" s="131"/>
      <c r="C122" s="131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</row>
    <row r="123" spans="2:14">
      <c r="B123" s="131"/>
      <c r="C123" s="131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</row>
    <row r="124" spans="2:14">
      <c r="B124" s="131"/>
      <c r="C124" s="131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</row>
    <row r="125" spans="2:14">
      <c r="B125" s="131"/>
      <c r="C125" s="131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</row>
    <row r="126" spans="2:14">
      <c r="B126" s="131"/>
      <c r="C126" s="131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</row>
    <row r="127" spans="2:14">
      <c r="B127" s="131"/>
      <c r="C127" s="131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</row>
    <row r="128" spans="2:14">
      <c r="B128" s="131"/>
      <c r="C128" s="131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</row>
    <row r="129" spans="2:14">
      <c r="B129" s="131"/>
      <c r="C129" s="131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</row>
    <row r="130" spans="2:14">
      <c r="B130" s="131"/>
      <c r="C130" s="131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</row>
    <row r="131" spans="2:14">
      <c r="B131" s="131"/>
      <c r="C131" s="131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</row>
    <row r="132" spans="2:14">
      <c r="B132" s="131"/>
      <c r="C132" s="131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</row>
    <row r="133" spans="2:14">
      <c r="B133" s="131"/>
      <c r="C133" s="131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</row>
    <row r="134" spans="2:14">
      <c r="B134" s="131"/>
      <c r="C134" s="131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</row>
    <row r="135" spans="2:14">
      <c r="B135" s="131"/>
      <c r="C135" s="131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</row>
    <row r="136" spans="2:14">
      <c r="B136" s="131"/>
      <c r="C136" s="131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</row>
    <row r="137" spans="2:14">
      <c r="B137" s="131"/>
      <c r="C137" s="131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</row>
    <row r="138" spans="2:14">
      <c r="B138" s="131"/>
      <c r="C138" s="131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</row>
    <row r="139" spans="2:14">
      <c r="B139" s="131"/>
      <c r="C139" s="131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</row>
    <row r="140" spans="2:14">
      <c r="B140" s="131"/>
      <c r="C140" s="131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</row>
    <row r="141" spans="2:14">
      <c r="B141" s="131"/>
      <c r="C141" s="131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</row>
    <row r="142" spans="2:14">
      <c r="B142" s="131"/>
      <c r="C142" s="131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</row>
    <row r="143" spans="2:14">
      <c r="B143" s="131"/>
      <c r="C143" s="131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</row>
    <row r="144" spans="2:14">
      <c r="B144" s="131"/>
      <c r="C144" s="131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</row>
    <row r="145" spans="2:14">
      <c r="B145" s="131"/>
      <c r="C145" s="131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</row>
    <row r="146" spans="2:14">
      <c r="B146" s="131"/>
      <c r="C146" s="131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</row>
    <row r="147" spans="2:14">
      <c r="B147" s="131"/>
      <c r="C147" s="131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</row>
    <row r="148" spans="2:14">
      <c r="B148" s="131"/>
      <c r="C148" s="131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</row>
    <row r="149" spans="2:14">
      <c r="B149" s="131"/>
      <c r="C149" s="131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</row>
    <row r="150" spans="2:14">
      <c r="B150" s="131"/>
      <c r="C150" s="131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</row>
    <row r="151" spans="2:14">
      <c r="B151" s="131"/>
      <c r="C151" s="131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</row>
    <row r="152" spans="2:14">
      <c r="B152" s="131"/>
      <c r="C152" s="131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</row>
    <row r="153" spans="2:14">
      <c r="B153" s="131"/>
      <c r="C153" s="131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</row>
    <row r="154" spans="2:14">
      <c r="B154" s="131"/>
      <c r="C154" s="131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</row>
    <row r="155" spans="2:14">
      <c r="B155" s="131"/>
      <c r="C155" s="131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</row>
    <row r="156" spans="2:14">
      <c r="B156" s="131"/>
      <c r="C156" s="131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</row>
    <row r="157" spans="2:14">
      <c r="B157" s="131"/>
      <c r="C157" s="131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</row>
    <row r="158" spans="2:14">
      <c r="B158" s="131"/>
      <c r="C158" s="131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</row>
    <row r="159" spans="2:14">
      <c r="B159" s="131"/>
      <c r="C159" s="131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</row>
    <row r="160" spans="2:14">
      <c r="B160" s="131"/>
      <c r="C160" s="131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</row>
    <row r="161" spans="2:14">
      <c r="B161" s="131"/>
      <c r="C161" s="131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</row>
    <row r="162" spans="2:14">
      <c r="B162" s="131"/>
      <c r="C162" s="131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</row>
    <row r="163" spans="2:14">
      <c r="B163" s="131"/>
      <c r="C163" s="131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</row>
    <row r="164" spans="2:14">
      <c r="B164" s="131"/>
      <c r="C164" s="131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</row>
    <row r="165" spans="2:14">
      <c r="B165" s="131"/>
      <c r="C165" s="131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</row>
    <row r="166" spans="2:14">
      <c r="B166" s="131"/>
      <c r="C166" s="131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</row>
    <row r="167" spans="2:14">
      <c r="B167" s="131"/>
      <c r="C167" s="131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</row>
    <row r="168" spans="2:14">
      <c r="B168" s="131"/>
      <c r="C168" s="131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</row>
    <row r="169" spans="2:14">
      <c r="B169" s="131"/>
      <c r="C169" s="131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</row>
    <row r="170" spans="2:14">
      <c r="B170" s="131"/>
      <c r="C170" s="131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</row>
    <row r="171" spans="2:14">
      <c r="B171" s="131"/>
      <c r="C171" s="131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</row>
    <row r="172" spans="2:14">
      <c r="B172" s="131"/>
      <c r="C172" s="131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</row>
    <row r="173" spans="2:14">
      <c r="B173" s="131"/>
      <c r="C173" s="131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</row>
    <row r="174" spans="2:14">
      <c r="B174" s="131"/>
      <c r="C174" s="131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</row>
    <row r="175" spans="2:14">
      <c r="B175" s="131"/>
      <c r="C175" s="131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</row>
    <row r="176" spans="2:14">
      <c r="B176" s="131"/>
      <c r="C176" s="131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</row>
    <row r="177" spans="2:14">
      <c r="B177" s="131"/>
      <c r="C177" s="131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</row>
    <row r="178" spans="2:14">
      <c r="B178" s="131"/>
      <c r="C178" s="131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</row>
    <row r="179" spans="2:14">
      <c r="B179" s="131"/>
      <c r="C179" s="131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</row>
    <row r="180" spans="2:14">
      <c r="B180" s="131"/>
      <c r="C180" s="131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</row>
    <row r="181" spans="2:14">
      <c r="B181" s="131"/>
      <c r="C181" s="131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</row>
    <row r="182" spans="2:14">
      <c r="B182" s="131"/>
      <c r="C182" s="131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</row>
    <row r="183" spans="2:14">
      <c r="B183" s="131"/>
      <c r="C183" s="131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</row>
    <row r="184" spans="2:14">
      <c r="B184" s="131"/>
      <c r="C184" s="131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</row>
    <row r="185" spans="2:14">
      <c r="B185" s="131"/>
      <c r="C185" s="131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</row>
    <row r="186" spans="2:14">
      <c r="B186" s="131"/>
      <c r="C186" s="131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</row>
    <row r="187" spans="2:14">
      <c r="B187" s="131"/>
      <c r="C187" s="131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</row>
    <row r="188" spans="2:14">
      <c r="B188" s="131"/>
      <c r="C188" s="131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</row>
    <row r="189" spans="2:14">
      <c r="B189" s="131"/>
      <c r="C189" s="131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</row>
    <row r="190" spans="2:14">
      <c r="B190" s="131"/>
      <c r="C190" s="131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</row>
    <row r="191" spans="2:14">
      <c r="B191" s="131"/>
      <c r="C191" s="131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</row>
    <row r="192" spans="2:14">
      <c r="B192" s="131"/>
      <c r="C192" s="131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</row>
    <row r="193" spans="2:14">
      <c r="B193" s="131"/>
      <c r="C193" s="131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</row>
    <row r="194" spans="2:14">
      <c r="B194" s="131"/>
      <c r="C194" s="131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</row>
    <row r="195" spans="2:14">
      <c r="B195" s="131"/>
      <c r="C195" s="131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</row>
    <row r="196" spans="2:14">
      <c r="B196" s="131"/>
      <c r="C196" s="131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</row>
    <row r="197" spans="2:14">
      <c r="B197" s="131"/>
      <c r="C197" s="131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</row>
    <row r="198" spans="2:14">
      <c r="B198" s="131"/>
      <c r="C198" s="131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</row>
    <row r="199" spans="2:14">
      <c r="B199" s="131"/>
      <c r="C199" s="131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</row>
    <row r="200" spans="2:14">
      <c r="B200" s="131"/>
      <c r="C200" s="131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</row>
    <row r="201" spans="2:14">
      <c r="B201" s="131"/>
      <c r="C201" s="131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</row>
    <row r="202" spans="2:14">
      <c r="B202" s="131"/>
      <c r="C202" s="131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</row>
    <row r="203" spans="2:14">
      <c r="B203" s="131"/>
      <c r="C203" s="131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</row>
    <row r="204" spans="2:14">
      <c r="B204" s="131"/>
      <c r="C204" s="131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</row>
    <row r="205" spans="2:14">
      <c r="B205" s="131"/>
      <c r="C205" s="131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</row>
    <row r="206" spans="2:14">
      <c r="B206" s="131"/>
      <c r="C206" s="131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</row>
    <row r="207" spans="2:14">
      <c r="B207" s="131"/>
      <c r="C207" s="131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</row>
    <row r="208" spans="2:14">
      <c r="B208" s="131"/>
      <c r="C208" s="131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</row>
    <row r="209" spans="2:14">
      <c r="B209" s="131"/>
      <c r="C209" s="131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</row>
    <row r="210" spans="2:14">
      <c r="B210" s="131"/>
      <c r="C210" s="131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</row>
    <row r="211" spans="2:14">
      <c r="B211" s="131"/>
      <c r="C211" s="131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</row>
    <row r="212" spans="2:14">
      <c r="B212" s="131"/>
      <c r="C212" s="131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</row>
    <row r="213" spans="2:14">
      <c r="B213" s="131"/>
      <c r="C213" s="131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</row>
    <row r="214" spans="2:14">
      <c r="B214" s="131"/>
      <c r="C214" s="131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</row>
    <row r="215" spans="2:14">
      <c r="B215" s="131"/>
      <c r="C215" s="131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</row>
    <row r="216" spans="2:14">
      <c r="B216" s="131"/>
      <c r="C216" s="131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</row>
    <row r="217" spans="2:14">
      <c r="B217" s="131"/>
      <c r="C217" s="131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</row>
    <row r="218" spans="2:14">
      <c r="B218" s="131"/>
      <c r="C218" s="131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</row>
    <row r="219" spans="2:14">
      <c r="B219" s="131"/>
      <c r="C219" s="131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</row>
    <row r="220" spans="2:14">
      <c r="B220" s="131"/>
      <c r="C220" s="131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</row>
    <row r="221" spans="2:14">
      <c r="B221" s="131"/>
      <c r="C221" s="131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</row>
    <row r="222" spans="2:14">
      <c r="B222" s="131"/>
      <c r="C222" s="131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</row>
    <row r="223" spans="2:14">
      <c r="B223" s="131"/>
      <c r="C223" s="131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</row>
    <row r="224" spans="2:14">
      <c r="B224" s="131"/>
      <c r="C224" s="131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</row>
    <row r="225" spans="2:14">
      <c r="B225" s="131"/>
      <c r="C225" s="131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</row>
    <row r="226" spans="2:14">
      <c r="B226" s="131"/>
      <c r="C226" s="131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</row>
    <row r="227" spans="2:14">
      <c r="B227" s="131"/>
      <c r="C227" s="131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</row>
    <row r="228" spans="2:14">
      <c r="B228" s="131"/>
      <c r="C228" s="131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</row>
    <row r="229" spans="2:14">
      <c r="B229" s="131"/>
      <c r="C229" s="131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</row>
    <row r="230" spans="2:14">
      <c r="B230" s="131"/>
      <c r="C230" s="131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</row>
    <row r="231" spans="2:14">
      <c r="B231" s="131"/>
      <c r="C231" s="131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</row>
    <row r="232" spans="2:14">
      <c r="B232" s="131"/>
      <c r="C232" s="131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</row>
    <row r="233" spans="2:14">
      <c r="B233" s="131"/>
      <c r="C233" s="131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</row>
    <row r="234" spans="2:14">
      <c r="B234" s="131"/>
      <c r="C234" s="131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</row>
    <row r="235" spans="2:14">
      <c r="B235" s="131"/>
      <c r="C235" s="131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</row>
    <row r="236" spans="2:14">
      <c r="B236" s="131"/>
      <c r="C236" s="131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</row>
    <row r="237" spans="2:14">
      <c r="B237" s="131"/>
      <c r="C237" s="131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</row>
    <row r="238" spans="2:14">
      <c r="B238" s="131"/>
      <c r="C238" s="131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</row>
    <row r="239" spans="2:14">
      <c r="B239" s="131"/>
      <c r="C239" s="131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</row>
    <row r="240" spans="2:14">
      <c r="B240" s="131"/>
      <c r="C240" s="131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</row>
    <row r="241" spans="2:14">
      <c r="B241" s="131"/>
      <c r="C241" s="131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</row>
    <row r="242" spans="2:14">
      <c r="B242" s="131"/>
      <c r="C242" s="131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</row>
    <row r="243" spans="2:14">
      <c r="B243" s="131"/>
      <c r="C243" s="131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</row>
    <row r="244" spans="2:14">
      <c r="B244" s="131"/>
      <c r="C244" s="131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</row>
    <row r="245" spans="2:14">
      <c r="B245" s="131"/>
      <c r="C245" s="131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</row>
    <row r="246" spans="2:14">
      <c r="B246" s="131"/>
      <c r="C246" s="131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</row>
    <row r="247" spans="2:14">
      <c r="B247" s="131"/>
      <c r="C247" s="131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</row>
    <row r="248" spans="2:14">
      <c r="B248" s="131"/>
      <c r="C248" s="131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</row>
    <row r="249" spans="2:14">
      <c r="B249" s="131"/>
      <c r="C249" s="131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</row>
    <row r="250" spans="2:14">
      <c r="B250" s="139"/>
      <c r="C250" s="131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</row>
    <row r="251" spans="2:14">
      <c r="B251" s="139"/>
      <c r="C251" s="131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</row>
    <row r="252" spans="2:14">
      <c r="B252" s="140"/>
      <c r="C252" s="131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</row>
    <row r="253" spans="2:14">
      <c r="B253" s="131"/>
      <c r="C253" s="131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</row>
    <row r="254" spans="2:14">
      <c r="B254" s="131"/>
      <c r="C254" s="131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</row>
    <row r="255" spans="2:14">
      <c r="B255" s="131"/>
      <c r="C255" s="131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</row>
    <row r="256" spans="2:14">
      <c r="B256" s="131"/>
      <c r="C256" s="131"/>
      <c r="D256" s="131"/>
      <c r="E256" s="131"/>
      <c r="F256" s="131"/>
      <c r="G256" s="131"/>
      <c r="H256" s="132"/>
      <c r="I256" s="132"/>
      <c r="J256" s="132"/>
      <c r="K256" s="132"/>
      <c r="L256" s="132"/>
      <c r="M256" s="132"/>
      <c r="N256" s="132"/>
    </row>
    <row r="257" spans="2:14">
      <c r="B257" s="131"/>
      <c r="C257" s="131"/>
      <c r="D257" s="131"/>
      <c r="E257" s="131"/>
      <c r="F257" s="131"/>
      <c r="G257" s="131"/>
      <c r="H257" s="132"/>
      <c r="I257" s="132"/>
      <c r="J257" s="132"/>
      <c r="K257" s="132"/>
      <c r="L257" s="132"/>
      <c r="M257" s="132"/>
      <c r="N257" s="132"/>
    </row>
    <row r="258" spans="2:14">
      <c r="B258" s="131"/>
      <c r="C258" s="131"/>
      <c r="D258" s="131"/>
      <c r="E258" s="131"/>
      <c r="F258" s="131"/>
      <c r="G258" s="131"/>
      <c r="H258" s="132"/>
      <c r="I258" s="132"/>
      <c r="J258" s="132"/>
      <c r="K258" s="132"/>
      <c r="L258" s="132"/>
      <c r="M258" s="132"/>
      <c r="N258" s="132"/>
    </row>
    <row r="259" spans="2:14">
      <c r="B259" s="131"/>
      <c r="C259" s="131"/>
      <c r="D259" s="131"/>
      <c r="E259" s="131"/>
      <c r="F259" s="131"/>
      <c r="G259" s="131"/>
      <c r="H259" s="132"/>
      <c r="I259" s="132"/>
      <c r="J259" s="132"/>
      <c r="K259" s="132"/>
      <c r="L259" s="132"/>
      <c r="M259" s="132"/>
      <c r="N259" s="132"/>
    </row>
    <row r="260" spans="2:14">
      <c r="B260" s="131"/>
      <c r="C260" s="131"/>
      <c r="D260" s="131"/>
      <c r="E260" s="131"/>
      <c r="F260" s="131"/>
      <c r="G260" s="131"/>
      <c r="H260" s="132"/>
      <c r="I260" s="132"/>
      <c r="J260" s="132"/>
      <c r="K260" s="132"/>
      <c r="L260" s="132"/>
      <c r="M260" s="132"/>
      <c r="N260" s="132"/>
    </row>
    <row r="261" spans="2:14">
      <c r="B261" s="131"/>
      <c r="C261" s="131"/>
      <c r="D261" s="131"/>
      <c r="E261" s="131"/>
      <c r="F261" s="131"/>
      <c r="G261" s="131"/>
      <c r="H261" s="132"/>
      <c r="I261" s="132"/>
      <c r="J261" s="132"/>
      <c r="K261" s="132"/>
      <c r="L261" s="132"/>
      <c r="M261" s="132"/>
      <c r="N261" s="132"/>
    </row>
    <row r="262" spans="2:14">
      <c r="B262" s="131"/>
      <c r="C262" s="131"/>
      <c r="D262" s="131"/>
      <c r="E262" s="131"/>
      <c r="F262" s="131"/>
      <c r="G262" s="131"/>
      <c r="H262" s="132"/>
      <c r="I262" s="132"/>
      <c r="J262" s="132"/>
      <c r="K262" s="132"/>
      <c r="L262" s="132"/>
      <c r="M262" s="132"/>
      <c r="N262" s="132"/>
    </row>
    <row r="263" spans="2:14">
      <c r="B263" s="131"/>
      <c r="C263" s="131"/>
      <c r="D263" s="131"/>
      <c r="E263" s="131"/>
      <c r="F263" s="131"/>
      <c r="G263" s="131"/>
      <c r="H263" s="132"/>
      <c r="I263" s="132"/>
      <c r="J263" s="132"/>
      <c r="K263" s="132"/>
      <c r="L263" s="132"/>
      <c r="M263" s="132"/>
      <c r="N263" s="132"/>
    </row>
    <row r="264" spans="2:14">
      <c r="B264" s="131"/>
      <c r="C264" s="131"/>
      <c r="D264" s="131"/>
      <c r="E264" s="131"/>
      <c r="F264" s="131"/>
      <c r="G264" s="131"/>
      <c r="H264" s="132"/>
      <c r="I264" s="132"/>
      <c r="J264" s="132"/>
      <c r="K264" s="132"/>
      <c r="L264" s="132"/>
      <c r="M264" s="132"/>
      <c r="N264" s="132"/>
    </row>
    <row r="265" spans="2:14">
      <c r="B265" s="131"/>
      <c r="C265" s="131"/>
      <c r="D265" s="131"/>
      <c r="E265" s="131"/>
      <c r="F265" s="131"/>
      <c r="G265" s="131"/>
      <c r="H265" s="132"/>
      <c r="I265" s="132"/>
      <c r="J265" s="132"/>
      <c r="K265" s="132"/>
      <c r="L265" s="132"/>
      <c r="M265" s="132"/>
      <c r="N265" s="132"/>
    </row>
    <row r="266" spans="2:14">
      <c r="B266" s="131"/>
      <c r="C266" s="131"/>
      <c r="D266" s="131"/>
      <c r="E266" s="131"/>
      <c r="F266" s="131"/>
      <c r="G266" s="131"/>
      <c r="H266" s="132"/>
      <c r="I266" s="132"/>
      <c r="J266" s="132"/>
      <c r="K266" s="132"/>
      <c r="L266" s="132"/>
      <c r="M266" s="132"/>
      <c r="N266" s="132"/>
    </row>
    <row r="267" spans="2:14">
      <c r="B267" s="131"/>
      <c r="C267" s="131"/>
      <c r="D267" s="131"/>
      <c r="E267" s="131"/>
      <c r="F267" s="131"/>
      <c r="G267" s="131"/>
      <c r="H267" s="132"/>
      <c r="I267" s="132"/>
      <c r="J267" s="132"/>
      <c r="K267" s="132"/>
      <c r="L267" s="132"/>
      <c r="M267" s="132"/>
      <c r="N267" s="132"/>
    </row>
    <row r="268" spans="2:14">
      <c r="B268" s="131"/>
      <c r="C268" s="131"/>
      <c r="D268" s="131"/>
      <c r="E268" s="131"/>
      <c r="F268" s="131"/>
      <c r="G268" s="131"/>
      <c r="H268" s="132"/>
      <c r="I268" s="132"/>
      <c r="J268" s="132"/>
      <c r="K268" s="132"/>
      <c r="L268" s="132"/>
      <c r="M268" s="132"/>
      <c r="N268" s="132"/>
    </row>
    <row r="269" spans="2:14">
      <c r="B269" s="131"/>
      <c r="C269" s="131"/>
      <c r="D269" s="131"/>
      <c r="E269" s="131"/>
      <c r="F269" s="131"/>
      <c r="G269" s="131"/>
      <c r="H269" s="132"/>
      <c r="I269" s="132"/>
      <c r="J269" s="132"/>
      <c r="K269" s="132"/>
      <c r="L269" s="132"/>
      <c r="M269" s="132"/>
      <c r="N269" s="132"/>
    </row>
    <row r="270" spans="2:14">
      <c r="B270" s="131"/>
      <c r="C270" s="131"/>
      <c r="D270" s="131"/>
      <c r="E270" s="131"/>
      <c r="F270" s="131"/>
      <c r="G270" s="131"/>
      <c r="H270" s="132"/>
      <c r="I270" s="132"/>
      <c r="J270" s="132"/>
      <c r="K270" s="132"/>
      <c r="L270" s="132"/>
      <c r="M270" s="132"/>
      <c r="N270" s="132"/>
    </row>
    <row r="271" spans="2:14">
      <c r="B271" s="131"/>
      <c r="C271" s="131"/>
      <c r="D271" s="131"/>
      <c r="E271" s="131"/>
      <c r="F271" s="131"/>
      <c r="G271" s="131"/>
      <c r="H271" s="132"/>
      <c r="I271" s="132"/>
      <c r="J271" s="132"/>
      <c r="K271" s="132"/>
      <c r="L271" s="132"/>
      <c r="M271" s="132"/>
      <c r="N271" s="132"/>
    </row>
    <row r="272" spans="2:14">
      <c r="B272" s="131"/>
      <c r="C272" s="131"/>
      <c r="D272" s="131"/>
      <c r="E272" s="131"/>
      <c r="F272" s="131"/>
      <c r="G272" s="131"/>
      <c r="H272" s="132"/>
      <c r="I272" s="132"/>
      <c r="J272" s="132"/>
      <c r="K272" s="132"/>
      <c r="L272" s="132"/>
      <c r="M272" s="132"/>
      <c r="N272" s="132"/>
    </row>
    <row r="273" spans="2:14">
      <c r="B273" s="131"/>
      <c r="C273" s="131"/>
      <c r="D273" s="131"/>
      <c r="E273" s="131"/>
      <c r="F273" s="131"/>
      <c r="G273" s="131"/>
      <c r="H273" s="132"/>
      <c r="I273" s="132"/>
      <c r="J273" s="132"/>
      <c r="K273" s="132"/>
      <c r="L273" s="132"/>
      <c r="M273" s="132"/>
      <c r="N273" s="132"/>
    </row>
    <row r="274" spans="2:14">
      <c r="B274" s="131"/>
      <c r="C274" s="131"/>
      <c r="D274" s="131"/>
      <c r="E274" s="131"/>
      <c r="F274" s="131"/>
      <c r="G274" s="131"/>
      <c r="H274" s="132"/>
      <c r="I274" s="132"/>
      <c r="J274" s="132"/>
      <c r="K274" s="132"/>
      <c r="L274" s="132"/>
      <c r="M274" s="132"/>
      <c r="N274" s="132"/>
    </row>
    <row r="275" spans="2:14">
      <c r="B275" s="131"/>
      <c r="C275" s="131"/>
      <c r="D275" s="131"/>
      <c r="E275" s="131"/>
      <c r="F275" s="131"/>
      <c r="G275" s="131"/>
      <c r="H275" s="132"/>
      <c r="I275" s="132"/>
      <c r="J275" s="132"/>
      <c r="K275" s="132"/>
      <c r="L275" s="132"/>
      <c r="M275" s="132"/>
      <c r="N275" s="132"/>
    </row>
    <row r="276" spans="2:14">
      <c r="B276" s="131"/>
      <c r="C276" s="131"/>
      <c r="D276" s="131"/>
      <c r="E276" s="131"/>
      <c r="F276" s="131"/>
      <c r="G276" s="131"/>
      <c r="H276" s="132"/>
      <c r="I276" s="132"/>
      <c r="J276" s="132"/>
      <c r="K276" s="132"/>
      <c r="L276" s="132"/>
      <c r="M276" s="132"/>
      <c r="N276" s="132"/>
    </row>
    <row r="277" spans="2:14">
      <c r="B277" s="131"/>
      <c r="C277" s="131"/>
      <c r="D277" s="131"/>
      <c r="E277" s="131"/>
      <c r="F277" s="131"/>
      <c r="G277" s="131"/>
      <c r="H277" s="132"/>
      <c r="I277" s="132"/>
      <c r="J277" s="132"/>
      <c r="K277" s="132"/>
      <c r="L277" s="132"/>
      <c r="M277" s="132"/>
      <c r="N277" s="132"/>
    </row>
    <row r="278" spans="2:14">
      <c r="B278" s="131"/>
      <c r="C278" s="131"/>
      <c r="D278" s="131"/>
      <c r="E278" s="131"/>
      <c r="F278" s="131"/>
      <c r="G278" s="131"/>
      <c r="H278" s="132"/>
      <c r="I278" s="132"/>
      <c r="J278" s="132"/>
      <c r="K278" s="132"/>
      <c r="L278" s="132"/>
      <c r="M278" s="132"/>
      <c r="N278" s="132"/>
    </row>
    <row r="279" spans="2:14">
      <c r="B279" s="131"/>
      <c r="C279" s="131"/>
      <c r="D279" s="131"/>
      <c r="E279" s="131"/>
      <c r="F279" s="131"/>
      <c r="G279" s="131"/>
      <c r="H279" s="132"/>
      <c r="I279" s="132"/>
      <c r="J279" s="132"/>
      <c r="K279" s="132"/>
      <c r="L279" s="132"/>
      <c r="M279" s="132"/>
      <c r="N279" s="132"/>
    </row>
    <row r="280" spans="2:14">
      <c r="B280" s="131"/>
      <c r="C280" s="131"/>
      <c r="D280" s="131"/>
      <c r="E280" s="131"/>
      <c r="F280" s="131"/>
      <c r="G280" s="131"/>
      <c r="H280" s="132"/>
      <c r="I280" s="132"/>
      <c r="J280" s="132"/>
      <c r="K280" s="132"/>
      <c r="L280" s="132"/>
      <c r="M280" s="132"/>
      <c r="N280" s="132"/>
    </row>
    <row r="281" spans="2:14">
      <c r="B281" s="131"/>
      <c r="C281" s="131"/>
      <c r="D281" s="131"/>
      <c r="E281" s="131"/>
      <c r="F281" s="131"/>
      <c r="G281" s="131"/>
      <c r="H281" s="132"/>
      <c r="I281" s="132"/>
      <c r="J281" s="132"/>
      <c r="K281" s="132"/>
      <c r="L281" s="132"/>
      <c r="M281" s="132"/>
      <c r="N281" s="132"/>
    </row>
    <row r="282" spans="2:14">
      <c r="B282" s="131"/>
      <c r="C282" s="131"/>
      <c r="D282" s="131"/>
      <c r="E282" s="131"/>
      <c r="F282" s="131"/>
      <c r="G282" s="131"/>
      <c r="H282" s="132"/>
      <c r="I282" s="132"/>
      <c r="J282" s="132"/>
      <c r="K282" s="132"/>
      <c r="L282" s="132"/>
      <c r="M282" s="132"/>
      <c r="N282" s="132"/>
    </row>
    <row r="283" spans="2:14">
      <c r="B283" s="131"/>
      <c r="C283" s="131"/>
      <c r="D283" s="131"/>
      <c r="E283" s="131"/>
      <c r="F283" s="131"/>
      <c r="G283" s="131"/>
      <c r="H283" s="132"/>
      <c r="I283" s="132"/>
      <c r="J283" s="132"/>
      <c r="K283" s="132"/>
      <c r="L283" s="132"/>
      <c r="M283" s="132"/>
      <c r="N283" s="132"/>
    </row>
    <row r="284" spans="2:14">
      <c r="B284" s="131"/>
      <c r="C284" s="131"/>
      <c r="D284" s="131"/>
      <c r="E284" s="131"/>
      <c r="F284" s="131"/>
      <c r="G284" s="131"/>
      <c r="H284" s="132"/>
      <c r="I284" s="132"/>
      <c r="J284" s="132"/>
      <c r="K284" s="132"/>
      <c r="L284" s="132"/>
      <c r="M284" s="132"/>
      <c r="N284" s="132"/>
    </row>
    <row r="285" spans="2:14">
      <c r="B285" s="131"/>
      <c r="C285" s="131"/>
      <c r="D285" s="131"/>
      <c r="E285" s="131"/>
      <c r="F285" s="131"/>
      <c r="G285" s="131"/>
      <c r="H285" s="132"/>
      <c r="I285" s="132"/>
      <c r="J285" s="132"/>
      <c r="K285" s="132"/>
      <c r="L285" s="132"/>
      <c r="M285" s="132"/>
      <c r="N285" s="132"/>
    </row>
    <row r="286" spans="2:14">
      <c r="B286" s="131"/>
      <c r="C286" s="131"/>
      <c r="D286" s="131"/>
      <c r="E286" s="131"/>
      <c r="F286" s="131"/>
      <c r="G286" s="131"/>
      <c r="H286" s="132"/>
      <c r="I286" s="132"/>
      <c r="J286" s="132"/>
      <c r="K286" s="132"/>
      <c r="L286" s="132"/>
      <c r="M286" s="132"/>
      <c r="N286" s="132"/>
    </row>
    <row r="287" spans="2:14">
      <c r="B287" s="131"/>
      <c r="C287" s="131"/>
      <c r="D287" s="131"/>
      <c r="E287" s="131"/>
      <c r="F287" s="131"/>
      <c r="G287" s="131"/>
      <c r="H287" s="132"/>
      <c r="I287" s="132"/>
      <c r="J287" s="132"/>
      <c r="K287" s="132"/>
      <c r="L287" s="132"/>
      <c r="M287" s="132"/>
      <c r="N287" s="132"/>
    </row>
    <row r="288" spans="2:14">
      <c r="B288" s="131"/>
      <c r="C288" s="131"/>
      <c r="D288" s="131"/>
      <c r="E288" s="131"/>
      <c r="F288" s="131"/>
      <c r="G288" s="131"/>
      <c r="H288" s="132"/>
      <c r="I288" s="132"/>
      <c r="J288" s="132"/>
      <c r="K288" s="132"/>
      <c r="L288" s="132"/>
      <c r="M288" s="132"/>
      <c r="N288" s="132"/>
    </row>
    <row r="289" spans="2:14">
      <c r="B289" s="131"/>
      <c r="C289" s="131"/>
      <c r="D289" s="131"/>
      <c r="E289" s="131"/>
      <c r="F289" s="131"/>
      <c r="G289" s="131"/>
      <c r="H289" s="132"/>
      <c r="I289" s="132"/>
      <c r="J289" s="132"/>
      <c r="K289" s="132"/>
      <c r="L289" s="132"/>
      <c r="M289" s="132"/>
      <c r="N289" s="132"/>
    </row>
    <row r="290" spans="2:14">
      <c r="B290" s="131"/>
      <c r="C290" s="131"/>
      <c r="D290" s="131"/>
      <c r="E290" s="131"/>
      <c r="F290" s="131"/>
      <c r="G290" s="131"/>
      <c r="H290" s="132"/>
      <c r="I290" s="132"/>
      <c r="J290" s="132"/>
      <c r="K290" s="132"/>
      <c r="L290" s="132"/>
      <c r="M290" s="132"/>
      <c r="N290" s="132"/>
    </row>
    <row r="291" spans="2:14">
      <c r="B291" s="131"/>
      <c r="C291" s="131"/>
      <c r="D291" s="131"/>
      <c r="E291" s="131"/>
      <c r="F291" s="131"/>
      <c r="G291" s="131"/>
      <c r="H291" s="132"/>
      <c r="I291" s="132"/>
      <c r="J291" s="132"/>
      <c r="K291" s="132"/>
      <c r="L291" s="132"/>
      <c r="M291" s="132"/>
      <c r="N291" s="132"/>
    </row>
    <row r="292" spans="2:14">
      <c r="B292" s="131"/>
      <c r="C292" s="131"/>
      <c r="D292" s="131"/>
      <c r="E292" s="131"/>
      <c r="F292" s="131"/>
      <c r="G292" s="131"/>
      <c r="H292" s="132"/>
      <c r="I292" s="132"/>
      <c r="J292" s="132"/>
      <c r="K292" s="132"/>
      <c r="L292" s="132"/>
      <c r="M292" s="132"/>
      <c r="N292" s="132"/>
    </row>
    <row r="293" spans="2:14">
      <c r="B293" s="131"/>
      <c r="C293" s="131"/>
      <c r="D293" s="131"/>
      <c r="E293" s="131"/>
      <c r="F293" s="131"/>
      <c r="G293" s="131"/>
      <c r="H293" s="132"/>
      <c r="I293" s="132"/>
      <c r="J293" s="132"/>
      <c r="K293" s="132"/>
      <c r="L293" s="132"/>
      <c r="M293" s="132"/>
      <c r="N293" s="132"/>
    </row>
    <row r="294" spans="2:14">
      <c r="B294" s="131"/>
      <c r="C294" s="131"/>
      <c r="D294" s="131"/>
      <c r="E294" s="131"/>
      <c r="F294" s="131"/>
      <c r="G294" s="131"/>
      <c r="H294" s="132"/>
      <c r="I294" s="132"/>
      <c r="J294" s="132"/>
      <c r="K294" s="132"/>
      <c r="L294" s="132"/>
      <c r="M294" s="132"/>
      <c r="N294" s="132"/>
    </row>
    <row r="295" spans="2:14">
      <c r="B295" s="131"/>
      <c r="C295" s="131"/>
      <c r="D295" s="131"/>
      <c r="E295" s="131"/>
      <c r="F295" s="131"/>
      <c r="G295" s="131"/>
      <c r="H295" s="132"/>
      <c r="I295" s="132"/>
      <c r="J295" s="132"/>
      <c r="K295" s="132"/>
      <c r="L295" s="132"/>
      <c r="M295" s="132"/>
      <c r="N295" s="132"/>
    </row>
    <row r="296" spans="2:14">
      <c r="B296" s="131"/>
      <c r="C296" s="131"/>
      <c r="D296" s="131"/>
      <c r="E296" s="131"/>
      <c r="F296" s="131"/>
      <c r="G296" s="131"/>
      <c r="H296" s="132"/>
      <c r="I296" s="132"/>
      <c r="J296" s="132"/>
      <c r="K296" s="132"/>
      <c r="L296" s="132"/>
      <c r="M296" s="132"/>
      <c r="N296" s="132"/>
    </row>
    <row r="297" spans="2:14">
      <c r="B297" s="131"/>
      <c r="C297" s="131"/>
      <c r="D297" s="131"/>
      <c r="E297" s="131"/>
      <c r="F297" s="131"/>
      <c r="G297" s="131"/>
      <c r="H297" s="132"/>
      <c r="I297" s="132"/>
      <c r="J297" s="132"/>
      <c r="K297" s="132"/>
      <c r="L297" s="132"/>
      <c r="M297" s="132"/>
      <c r="N297" s="132"/>
    </row>
    <row r="298" spans="2:14">
      <c r="B298" s="131"/>
      <c r="C298" s="131"/>
      <c r="D298" s="131"/>
      <c r="E298" s="131"/>
      <c r="F298" s="131"/>
      <c r="G298" s="131"/>
      <c r="H298" s="132"/>
      <c r="I298" s="132"/>
      <c r="J298" s="132"/>
      <c r="K298" s="132"/>
      <c r="L298" s="132"/>
      <c r="M298" s="132"/>
      <c r="N298" s="132"/>
    </row>
    <row r="299" spans="2:14">
      <c r="B299" s="131"/>
      <c r="C299" s="131"/>
      <c r="D299" s="131"/>
      <c r="E299" s="131"/>
      <c r="F299" s="131"/>
      <c r="G299" s="131"/>
      <c r="H299" s="132"/>
      <c r="I299" s="132"/>
      <c r="J299" s="132"/>
      <c r="K299" s="132"/>
      <c r="L299" s="132"/>
      <c r="M299" s="132"/>
      <c r="N299" s="132"/>
    </row>
    <row r="300" spans="2:14">
      <c r="B300" s="131"/>
      <c r="C300" s="131"/>
      <c r="D300" s="131"/>
      <c r="E300" s="131"/>
      <c r="F300" s="131"/>
      <c r="G300" s="131"/>
      <c r="H300" s="132"/>
      <c r="I300" s="132"/>
      <c r="J300" s="132"/>
      <c r="K300" s="132"/>
      <c r="L300" s="132"/>
      <c r="M300" s="132"/>
      <c r="N300" s="132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3 B7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9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1.28515625" style="1" bestFit="1" customWidth="1"/>
    <col min="11" max="11" width="11.85546875" style="1" bestFit="1" customWidth="1"/>
    <col min="12" max="12" width="10.140625" style="1" bestFit="1" customWidth="1"/>
    <col min="13" max="13" width="11.42578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46" t="s">
        <v>149</v>
      </c>
      <c r="C1" s="65" t="s" vm="1">
        <v>236</v>
      </c>
    </row>
    <row r="2" spans="2:32">
      <c r="B2" s="46" t="s">
        <v>148</v>
      </c>
      <c r="C2" s="65" t="s">
        <v>237</v>
      </c>
    </row>
    <row r="3" spans="2:32">
      <c r="B3" s="46" t="s">
        <v>150</v>
      </c>
      <c r="C3" s="65" t="s">
        <v>238</v>
      </c>
    </row>
    <row r="4" spans="2:32">
      <c r="B4" s="46" t="s">
        <v>151</v>
      </c>
      <c r="C4" s="65">
        <v>17011</v>
      </c>
    </row>
    <row r="6" spans="2:32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8"/>
    </row>
    <row r="7" spans="2:32" ht="26.25" customHeight="1">
      <c r="B7" s="156" t="s">
        <v>96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8"/>
      <c r="AF7" s="3"/>
    </row>
    <row r="8" spans="2:32" s="3" customFormat="1" ht="78.75">
      <c r="B8" s="21" t="s">
        <v>118</v>
      </c>
      <c r="C8" s="29" t="s">
        <v>48</v>
      </c>
      <c r="D8" s="29" t="s">
        <v>122</v>
      </c>
      <c r="E8" s="29" t="s">
        <v>120</v>
      </c>
      <c r="F8" s="29" t="s">
        <v>68</v>
      </c>
      <c r="G8" s="29" t="s">
        <v>14</v>
      </c>
      <c r="H8" s="29" t="s">
        <v>69</v>
      </c>
      <c r="I8" s="29" t="s">
        <v>106</v>
      </c>
      <c r="J8" s="29" t="s">
        <v>211</v>
      </c>
      <c r="K8" s="29" t="s">
        <v>210</v>
      </c>
      <c r="L8" s="29" t="s">
        <v>65</v>
      </c>
      <c r="M8" s="29" t="s">
        <v>62</v>
      </c>
      <c r="N8" s="29" t="s">
        <v>152</v>
      </c>
      <c r="O8" s="19" t="s">
        <v>154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218</v>
      </c>
      <c r="K9" s="31"/>
      <c r="L9" s="31" t="s">
        <v>214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66" t="s">
        <v>32</v>
      </c>
      <c r="C11" s="67"/>
      <c r="D11" s="67"/>
      <c r="E11" s="67"/>
      <c r="F11" s="67"/>
      <c r="G11" s="67"/>
      <c r="H11" s="67"/>
      <c r="I11" s="67"/>
      <c r="J11" s="75"/>
      <c r="K11" s="77"/>
      <c r="L11" s="75">
        <v>72154.170944937185</v>
      </c>
      <c r="M11" s="67"/>
      <c r="N11" s="76">
        <v>1</v>
      </c>
      <c r="O11" s="76">
        <v>2.5245694422354994E-2</v>
      </c>
      <c r="Z11" s="1"/>
      <c r="AA11" s="3"/>
      <c r="AB11" s="1"/>
      <c r="AF11" s="1"/>
    </row>
    <row r="12" spans="2:32" s="4" customFormat="1" ht="18" customHeight="1">
      <c r="B12" s="68" t="s">
        <v>203</v>
      </c>
      <c r="C12" s="69"/>
      <c r="D12" s="69"/>
      <c r="E12" s="69"/>
      <c r="F12" s="69"/>
      <c r="G12" s="69"/>
      <c r="H12" s="69"/>
      <c r="I12" s="69"/>
      <c r="J12" s="78"/>
      <c r="K12" s="80"/>
      <c r="L12" s="78">
        <v>72154.170944937243</v>
      </c>
      <c r="M12" s="69"/>
      <c r="N12" s="79">
        <v>1.0000000000000009</v>
      </c>
      <c r="O12" s="79">
        <v>2.5245694422355015E-2</v>
      </c>
      <c r="Z12" s="1"/>
      <c r="AA12" s="3"/>
      <c r="AB12" s="1"/>
      <c r="AF12" s="1"/>
    </row>
    <row r="13" spans="2:32">
      <c r="B13" s="88" t="s">
        <v>55</v>
      </c>
      <c r="C13" s="69"/>
      <c r="D13" s="69"/>
      <c r="E13" s="69"/>
      <c r="F13" s="69"/>
      <c r="G13" s="69"/>
      <c r="H13" s="69"/>
      <c r="I13" s="69"/>
      <c r="J13" s="78"/>
      <c r="K13" s="80"/>
      <c r="L13" s="78">
        <v>51733.340013066598</v>
      </c>
      <c r="M13" s="69"/>
      <c r="N13" s="79">
        <v>0.71698336126051143</v>
      </c>
      <c r="O13" s="79">
        <v>1.8100742844295831E-2</v>
      </c>
      <c r="AA13" s="3"/>
    </row>
    <row r="14" spans="2:32" ht="20.25">
      <c r="B14" s="74" t="s">
        <v>1949</v>
      </c>
      <c r="C14" s="71" t="s">
        <v>1950</v>
      </c>
      <c r="D14" s="84" t="s">
        <v>28</v>
      </c>
      <c r="E14" s="71"/>
      <c r="F14" s="84" t="s">
        <v>1870</v>
      </c>
      <c r="G14" s="71" t="s">
        <v>1951</v>
      </c>
      <c r="H14" s="71" t="s">
        <v>890</v>
      </c>
      <c r="I14" s="84" t="s">
        <v>138</v>
      </c>
      <c r="J14" s="81">
        <v>305.11315397475005</v>
      </c>
      <c r="K14" s="83">
        <v>118808</v>
      </c>
      <c r="L14" s="81">
        <v>1523.6188576565362</v>
      </c>
      <c r="M14" s="82">
        <v>4.6002012118689684E-4</v>
      </c>
      <c r="N14" s="82">
        <v>2.1116157773044767E-2</v>
      </c>
      <c r="O14" s="82">
        <v>5.3309206651252431E-4</v>
      </c>
      <c r="AA14" s="4"/>
    </row>
    <row r="15" spans="2:32">
      <c r="B15" s="74" t="s">
        <v>1952</v>
      </c>
      <c r="C15" s="71" t="s">
        <v>1953</v>
      </c>
      <c r="D15" s="84" t="s">
        <v>28</v>
      </c>
      <c r="E15" s="71"/>
      <c r="F15" s="84" t="s">
        <v>1870</v>
      </c>
      <c r="G15" s="71" t="s">
        <v>944</v>
      </c>
      <c r="H15" s="71" t="s">
        <v>890</v>
      </c>
      <c r="I15" s="84" t="s">
        <v>137</v>
      </c>
      <c r="J15" s="81">
        <v>619.58470066812004</v>
      </c>
      <c r="K15" s="83">
        <v>102035</v>
      </c>
      <c r="L15" s="81">
        <v>2225.257018395831</v>
      </c>
      <c r="M15" s="141">
        <v>1.8955932253137218E-3</v>
      </c>
      <c r="N15" s="82">
        <v>3.0840310258626425E-2</v>
      </c>
      <c r="O15" s="82">
        <v>7.785850486799026E-4</v>
      </c>
    </row>
    <row r="16" spans="2:32">
      <c r="B16" s="74" t="s">
        <v>1954</v>
      </c>
      <c r="C16" s="71" t="s">
        <v>1955</v>
      </c>
      <c r="D16" s="84" t="s">
        <v>28</v>
      </c>
      <c r="E16" s="71"/>
      <c r="F16" s="84" t="s">
        <v>1870</v>
      </c>
      <c r="G16" s="71" t="s">
        <v>880</v>
      </c>
      <c r="H16" s="71" t="s">
        <v>890</v>
      </c>
      <c r="I16" s="84" t="s">
        <v>135</v>
      </c>
      <c r="J16" s="81">
        <v>14656.266768527999</v>
      </c>
      <c r="K16" s="83">
        <v>1407.1</v>
      </c>
      <c r="L16" s="81">
        <v>641.37010536687728</v>
      </c>
      <c r="M16" s="82">
        <v>5.0875691568885163E-5</v>
      </c>
      <c r="N16" s="82">
        <v>8.888884689096134E-3</v>
      </c>
      <c r="O16" s="82">
        <v>2.2440606661647099E-4</v>
      </c>
    </row>
    <row r="17" spans="2:15">
      <c r="B17" s="74" t="s">
        <v>1956</v>
      </c>
      <c r="C17" s="71" t="s">
        <v>1957</v>
      </c>
      <c r="D17" s="84" t="s">
        <v>28</v>
      </c>
      <c r="E17" s="71"/>
      <c r="F17" s="84" t="s">
        <v>1870</v>
      </c>
      <c r="G17" s="71" t="s">
        <v>886</v>
      </c>
      <c r="H17" s="71" t="s">
        <v>890</v>
      </c>
      <c r="I17" s="84" t="s">
        <v>135</v>
      </c>
      <c r="J17" s="81">
        <v>28396.516864023004</v>
      </c>
      <c r="K17" s="83">
        <v>1316</v>
      </c>
      <c r="L17" s="81">
        <v>1162.2012836039823</v>
      </c>
      <c r="M17" s="82">
        <v>1.3224265174911529E-4</v>
      </c>
      <c r="N17" s="82">
        <v>1.6107194752343422E-2</v>
      </c>
      <c r="O17" s="82">
        <v>4.0663731671902194E-4</v>
      </c>
    </row>
    <row r="18" spans="2:15">
      <c r="B18" s="74" t="s">
        <v>1958</v>
      </c>
      <c r="C18" s="71" t="s">
        <v>1959</v>
      </c>
      <c r="D18" s="84" t="s">
        <v>28</v>
      </c>
      <c r="E18" s="71"/>
      <c r="F18" s="84" t="s">
        <v>1870</v>
      </c>
      <c r="G18" s="71" t="s">
        <v>1014</v>
      </c>
      <c r="H18" s="71" t="s">
        <v>890</v>
      </c>
      <c r="I18" s="84" t="s">
        <v>135</v>
      </c>
      <c r="J18" s="81">
        <v>50.701706048070001</v>
      </c>
      <c r="K18" s="83">
        <v>1058843</v>
      </c>
      <c r="L18" s="81">
        <v>1669.6073035272073</v>
      </c>
      <c r="M18" s="82">
        <v>3.5563117716009895E-4</v>
      </c>
      <c r="N18" s="82">
        <v>2.3139442691418769E-2</v>
      </c>
      <c r="O18" s="82">
        <v>5.841712992911539E-4</v>
      </c>
    </row>
    <row r="19" spans="2:15">
      <c r="B19" s="74" t="s">
        <v>1960</v>
      </c>
      <c r="C19" s="71" t="s">
        <v>1961</v>
      </c>
      <c r="D19" s="84" t="s">
        <v>28</v>
      </c>
      <c r="E19" s="71"/>
      <c r="F19" s="84" t="s">
        <v>1870</v>
      </c>
      <c r="G19" s="71" t="s">
        <v>1049</v>
      </c>
      <c r="H19" s="71" t="s">
        <v>890</v>
      </c>
      <c r="I19" s="84" t="s">
        <v>137</v>
      </c>
      <c r="J19" s="81">
        <v>95.309519598809999</v>
      </c>
      <c r="K19" s="83">
        <v>220458</v>
      </c>
      <c r="L19" s="81">
        <v>739.59244988954697</v>
      </c>
      <c r="M19" s="82">
        <v>2.7863011189535451E-4</v>
      </c>
      <c r="N19" s="82">
        <v>1.0250169050572976E-2</v>
      </c>
      <c r="O19" s="82">
        <v>2.5877263562824594E-4</v>
      </c>
    </row>
    <row r="20" spans="2:15">
      <c r="B20" s="74" t="s">
        <v>1962</v>
      </c>
      <c r="C20" s="71" t="s">
        <v>1963</v>
      </c>
      <c r="D20" s="84" t="s">
        <v>28</v>
      </c>
      <c r="E20" s="71"/>
      <c r="F20" s="84" t="s">
        <v>1870</v>
      </c>
      <c r="G20" s="71" t="s">
        <v>1049</v>
      </c>
      <c r="H20" s="71" t="s">
        <v>890</v>
      </c>
      <c r="I20" s="84" t="s">
        <v>137</v>
      </c>
      <c r="J20" s="81">
        <v>70.42226260212</v>
      </c>
      <c r="K20" s="83">
        <v>220458</v>
      </c>
      <c r="L20" s="81">
        <v>546.4697959791655</v>
      </c>
      <c r="M20" s="82">
        <v>2.058741140797825E-4</v>
      </c>
      <c r="N20" s="82">
        <v>7.5736411190448225E-3</v>
      </c>
      <c r="O20" s="82">
        <v>1.9120182935598832E-4</v>
      </c>
    </row>
    <row r="21" spans="2:15">
      <c r="B21" s="74" t="s">
        <v>1964</v>
      </c>
      <c r="C21" s="71" t="s">
        <v>1965</v>
      </c>
      <c r="D21" s="84" t="s">
        <v>28</v>
      </c>
      <c r="E21" s="71"/>
      <c r="F21" s="84" t="s">
        <v>1870</v>
      </c>
      <c r="G21" s="71" t="s">
        <v>1049</v>
      </c>
      <c r="H21" s="71" t="s">
        <v>890</v>
      </c>
      <c r="I21" s="84" t="s">
        <v>135</v>
      </c>
      <c r="J21" s="81">
        <v>178.66538800308001</v>
      </c>
      <c r="K21" s="83">
        <v>211517.8</v>
      </c>
      <c r="L21" s="81">
        <v>1175.2972950512701</v>
      </c>
      <c r="M21" s="82">
        <v>1.0414701215980798E-3</v>
      </c>
      <c r="N21" s="82">
        <v>1.6288695160092292E-2</v>
      </c>
      <c r="O21" s="82">
        <v>4.1121942055058274E-4</v>
      </c>
    </row>
    <row r="22" spans="2:15">
      <c r="B22" s="74" t="s">
        <v>1966</v>
      </c>
      <c r="C22" s="71" t="s">
        <v>1967</v>
      </c>
      <c r="D22" s="84" t="s">
        <v>28</v>
      </c>
      <c r="E22" s="71"/>
      <c r="F22" s="84" t="s">
        <v>1870</v>
      </c>
      <c r="G22" s="71" t="s">
        <v>895</v>
      </c>
      <c r="H22" s="71" t="s">
        <v>890</v>
      </c>
      <c r="I22" s="84" t="s">
        <v>135</v>
      </c>
      <c r="J22" s="81">
        <v>48446.289803364751</v>
      </c>
      <c r="K22" s="83">
        <v>1605</v>
      </c>
      <c r="L22" s="81">
        <v>2418.2207786800764</v>
      </c>
      <c r="M22" s="82">
        <v>1.653052044588773E-4</v>
      </c>
      <c r="N22" s="82">
        <v>3.3514636049598388E-2</v>
      </c>
      <c r="O22" s="82">
        <v>8.4610026038460366E-4</v>
      </c>
    </row>
    <row r="23" spans="2:15">
      <c r="B23" s="74" t="s">
        <v>1968</v>
      </c>
      <c r="C23" s="71" t="s">
        <v>1969</v>
      </c>
      <c r="D23" s="84" t="s">
        <v>28</v>
      </c>
      <c r="E23" s="71"/>
      <c r="F23" s="84" t="s">
        <v>1870</v>
      </c>
      <c r="G23" s="71" t="s">
        <v>1970</v>
      </c>
      <c r="H23" s="71" t="s">
        <v>890</v>
      </c>
      <c r="I23" s="84" t="s">
        <v>135</v>
      </c>
      <c r="J23" s="81">
        <v>1533.9013383592799</v>
      </c>
      <c r="K23" s="83">
        <v>148152</v>
      </c>
      <c r="L23" s="81">
        <v>7067.4919276930696</v>
      </c>
      <c r="M23" s="82">
        <v>3.9179392274999629E-4</v>
      </c>
      <c r="N23" s="82">
        <v>9.7949873654379113E-2</v>
      </c>
      <c r="O23" s="82">
        <v>2.4728125789867353E-3</v>
      </c>
    </row>
    <row r="24" spans="2:15">
      <c r="B24" s="74" t="s">
        <v>1971</v>
      </c>
      <c r="C24" s="71" t="s">
        <v>1972</v>
      </c>
      <c r="D24" s="84" t="s">
        <v>28</v>
      </c>
      <c r="E24" s="71"/>
      <c r="F24" s="84" t="s">
        <v>1870</v>
      </c>
      <c r="G24" s="71" t="s">
        <v>1970</v>
      </c>
      <c r="H24" s="71" t="s">
        <v>890</v>
      </c>
      <c r="I24" s="84" t="s">
        <v>135</v>
      </c>
      <c r="J24" s="81">
        <v>7079.4137891456112</v>
      </c>
      <c r="K24" s="83">
        <v>14116.16</v>
      </c>
      <c r="L24" s="81">
        <v>3107.9516961208919</v>
      </c>
      <c r="M24" s="82">
        <v>8.918852613333853E-4</v>
      </c>
      <c r="N24" s="82">
        <v>4.307376351801831E-2</v>
      </c>
      <c r="O24" s="82">
        <v>1.0874270713966728E-3</v>
      </c>
    </row>
    <row r="25" spans="2:15">
      <c r="B25" s="74" t="s">
        <v>1973</v>
      </c>
      <c r="C25" s="71" t="s">
        <v>1974</v>
      </c>
      <c r="D25" s="84" t="s">
        <v>28</v>
      </c>
      <c r="E25" s="71"/>
      <c r="F25" s="84" t="s">
        <v>1870</v>
      </c>
      <c r="G25" s="71" t="s">
        <v>1970</v>
      </c>
      <c r="H25" s="71" t="s">
        <v>890</v>
      </c>
      <c r="I25" s="84" t="s">
        <v>135</v>
      </c>
      <c r="J25" s="81">
        <v>13943.958738129093</v>
      </c>
      <c r="K25" s="83">
        <v>15901</v>
      </c>
      <c r="L25" s="81">
        <v>6895.5818045773813</v>
      </c>
      <c r="M25" s="82">
        <v>3.2938966341246301E-4</v>
      </c>
      <c r="N25" s="82">
        <v>9.556733469835843E-2</v>
      </c>
      <c r="O25" s="82">
        <v>2.4126637285536803E-3</v>
      </c>
    </row>
    <row r="26" spans="2:15">
      <c r="B26" s="74" t="s">
        <v>1975</v>
      </c>
      <c r="C26" s="71" t="s">
        <v>1976</v>
      </c>
      <c r="D26" s="84" t="s">
        <v>28</v>
      </c>
      <c r="E26" s="71"/>
      <c r="F26" s="84" t="s">
        <v>1870</v>
      </c>
      <c r="G26" s="71" t="s">
        <v>1970</v>
      </c>
      <c r="H26" s="71" t="s">
        <v>890</v>
      </c>
      <c r="I26" s="84" t="s">
        <v>135</v>
      </c>
      <c r="J26" s="81">
        <v>1065.3217114280401</v>
      </c>
      <c r="K26" s="83">
        <v>115911.5</v>
      </c>
      <c r="L26" s="81">
        <v>3840.322335780621</v>
      </c>
      <c r="M26" s="82">
        <v>1.3171013570871136E-3</v>
      </c>
      <c r="N26" s="82">
        <v>5.3223843964769209E-2</v>
      </c>
      <c r="O26" s="82">
        <v>1.3436729007176666E-3</v>
      </c>
    </row>
    <row r="27" spans="2:15">
      <c r="B27" s="74" t="s">
        <v>1977</v>
      </c>
      <c r="C27" s="71" t="s">
        <v>1978</v>
      </c>
      <c r="D27" s="84" t="s">
        <v>28</v>
      </c>
      <c r="E27" s="71"/>
      <c r="F27" s="84" t="s">
        <v>1870</v>
      </c>
      <c r="G27" s="71" t="s">
        <v>1970</v>
      </c>
      <c r="H27" s="71" t="s">
        <v>890</v>
      </c>
      <c r="I27" s="84" t="s">
        <v>135</v>
      </c>
      <c r="J27" s="81">
        <v>2733.8975614962005</v>
      </c>
      <c r="K27" s="83">
        <v>36859.49</v>
      </c>
      <c r="L27" s="81">
        <v>3133.9491717303436</v>
      </c>
      <c r="M27" s="82">
        <v>2.5591742238626429E-4</v>
      </c>
      <c r="N27" s="82">
        <v>4.3434068061317561E-2</v>
      </c>
      <c r="O27" s="82">
        <v>1.0965232097957919E-3</v>
      </c>
    </row>
    <row r="28" spans="2:15">
      <c r="B28" s="74" t="s">
        <v>1979</v>
      </c>
      <c r="C28" s="71" t="s">
        <v>1980</v>
      </c>
      <c r="D28" s="84" t="s">
        <v>28</v>
      </c>
      <c r="E28" s="71"/>
      <c r="F28" s="84" t="s">
        <v>1870</v>
      </c>
      <c r="G28" s="71" t="s">
        <v>1970</v>
      </c>
      <c r="H28" s="71" t="s">
        <v>890</v>
      </c>
      <c r="I28" s="84" t="s">
        <v>137</v>
      </c>
      <c r="J28" s="81">
        <v>5602.1986769611503</v>
      </c>
      <c r="K28" s="83">
        <v>9620</v>
      </c>
      <c r="L28" s="81">
        <v>1896.9850441525532</v>
      </c>
      <c r="M28" s="82">
        <v>1.6312098767617094E-4</v>
      </c>
      <c r="N28" s="82">
        <v>2.629071915468607E-2</v>
      </c>
      <c r="O28" s="82">
        <v>6.6372746192315979E-4</v>
      </c>
    </row>
    <row r="29" spans="2:15">
      <c r="B29" s="74" t="s">
        <v>1981</v>
      </c>
      <c r="C29" s="71" t="s">
        <v>1982</v>
      </c>
      <c r="D29" s="84" t="s">
        <v>28</v>
      </c>
      <c r="E29" s="71"/>
      <c r="F29" s="84" t="s">
        <v>1870</v>
      </c>
      <c r="G29" s="71" t="s">
        <v>1983</v>
      </c>
      <c r="H29" s="71" t="s">
        <v>890</v>
      </c>
      <c r="I29" s="84" t="s">
        <v>137</v>
      </c>
      <c r="J29" s="81">
        <v>3615.0661206475202</v>
      </c>
      <c r="K29" s="83">
        <v>16951</v>
      </c>
      <c r="L29" s="81">
        <v>2156.9590269459513</v>
      </c>
      <c r="M29" s="82">
        <v>1.2783774760675737E-4</v>
      </c>
      <c r="N29" s="82">
        <v>2.9893753870333922E-2</v>
      </c>
      <c r="O29" s="82">
        <v>7.5468857534754206E-4</v>
      </c>
    </row>
    <row r="30" spans="2:15">
      <c r="B30" s="74" t="s">
        <v>1984</v>
      </c>
      <c r="C30" s="71" t="s">
        <v>1985</v>
      </c>
      <c r="D30" s="84" t="s">
        <v>28</v>
      </c>
      <c r="E30" s="71"/>
      <c r="F30" s="84" t="s">
        <v>1870</v>
      </c>
      <c r="G30" s="71" t="s">
        <v>659</v>
      </c>
      <c r="H30" s="71"/>
      <c r="I30" s="84" t="s">
        <v>138</v>
      </c>
      <c r="J30" s="81">
        <v>12324.955695170582</v>
      </c>
      <c r="K30" s="83">
        <v>16184.5</v>
      </c>
      <c r="L30" s="81">
        <v>8384.0599758207336</v>
      </c>
      <c r="M30" s="82">
        <v>6.2085979166730393E-3</v>
      </c>
      <c r="N30" s="82">
        <v>0.11619647022510782</v>
      </c>
      <c r="O30" s="82">
        <v>2.9334605802593429E-3</v>
      </c>
    </row>
    <row r="31" spans="2:15">
      <c r="B31" s="74" t="s">
        <v>1986</v>
      </c>
      <c r="C31" s="71" t="s">
        <v>1987</v>
      </c>
      <c r="D31" s="84" t="s">
        <v>28</v>
      </c>
      <c r="E31" s="71"/>
      <c r="F31" s="84" t="s">
        <v>1870</v>
      </c>
      <c r="G31" s="71" t="s">
        <v>659</v>
      </c>
      <c r="H31" s="71"/>
      <c r="I31" s="84" t="s">
        <v>137</v>
      </c>
      <c r="J31" s="81">
        <v>405.40186538874002</v>
      </c>
      <c r="K31" s="83">
        <v>220635</v>
      </c>
      <c r="L31" s="81">
        <v>3148.4041420945546</v>
      </c>
      <c r="M31" s="82">
        <v>1.1861129714542287E-3</v>
      </c>
      <c r="N31" s="82">
        <v>4.3634402569702968E-2</v>
      </c>
      <c r="O31" s="82">
        <v>1.1015807935767427E-3</v>
      </c>
    </row>
    <row r="32" spans="2:15">
      <c r="B32" s="70"/>
      <c r="C32" s="71"/>
      <c r="D32" s="71"/>
      <c r="E32" s="71"/>
      <c r="F32" s="71"/>
      <c r="G32" s="71"/>
      <c r="H32" s="71"/>
      <c r="I32" s="71"/>
      <c r="J32" s="81"/>
      <c r="K32" s="83"/>
      <c r="L32" s="71"/>
      <c r="M32" s="71"/>
      <c r="N32" s="82"/>
      <c r="O32" s="71"/>
    </row>
    <row r="33" spans="2:26">
      <c r="B33" s="88" t="s">
        <v>222</v>
      </c>
      <c r="C33" s="69"/>
      <c r="D33" s="69"/>
      <c r="E33" s="69"/>
      <c r="F33" s="69"/>
      <c r="G33" s="69"/>
      <c r="H33" s="69"/>
      <c r="I33" s="69"/>
      <c r="J33" s="78"/>
      <c r="K33" s="80"/>
      <c r="L33" s="78">
        <v>625.22873740701993</v>
      </c>
      <c r="M33" s="69"/>
      <c r="N33" s="79">
        <v>8.6651780377900688E-3</v>
      </c>
      <c r="O33" s="79">
        <v>2.1875843685734971E-4</v>
      </c>
    </row>
    <row r="34" spans="2:26">
      <c r="B34" s="74" t="s">
        <v>1988</v>
      </c>
      <c r="C34" s="71" t="s">
        <v>1989</v>
      </c>
      <c r="D34" s="84" t="s">
        <v>28</v>
      </c>
      <c r="E34" s="71"/>
      <c r="F34" s="84" t="s">
        <v>1870</v>
      </c>
      <c r="G34" s="71" t="s">
        <v>880</v>
      </c>
      <c r="H34" s="71" t="s">
        <v>890</v>
      </c>
      <c r="I34" s="84" t="s">
        <v>135</v>
      </c>
      <c r="J34" s="81">
        <v>15572.283441561001</v>
      </c>
      <c r="K34" s="83">
        <v>1291</v>
      </c>
      <c r="L34" s="81">
        <v>625.22873740701993</v>
      </c>
      <c r="M34" s="82">
        <v>4.1580714190095957E-5</v>
      </c>
      <c r="N34" s="82">
        <v>8.6651780377900688E-3</v>
      </c>
      <c r="O34" s="82">
        <v>2.1875843685734971E-4</v>
      </c>
    </row>
    <row r="35" spans="2:26">
      <c r="B35" s="70"/>
      <c r="C35" s="71"/>
      <c r="D35" s="71"/>
      <c r="E35" s="71"/>
      <c r="F35" s="71"/>
      <c r="G35" s="71"/>
      <c r="H35" s="71"/>
      <c r="I35" s="71"/>
      <c r="J35" s="81"/>
      <c r="K35" s="83"/>
      <c r="L35" s="71"/>
      <c r="M35" s="71"/>
      <c r="N35" s="82"/>
      <c r="O35" s="71"/>
    </row>
    <row r="36" spans="2:26">
      <c r="B36" s="88" t="s">
        <v>30</v>
      </c>
      <c r="C36" s="69"/>
      <c r="D36" s="69"/>
      <c r="E36" s="69"/>
      <c r="F36" s="69"/>
      <c r="G36" s="69"/>
      <c r="H36" s="69"/>
      <c r="I36" s="69"/>
      <c r="J36" s="78"/>
      <c r="K36" s="80"/>
      <c r="L36" s="78">
        <v>19795.602194463612</v>
      </c>
      <c r="M36" s="69"/>
      <c r="N36" s="79">
        <v>0.27435146070169908</v>
      </c>
      <c r="O36" s="79">
        <v>6.9261931412018304E-3</v>
      </c>
    </row>
    <row r="37" spans="2:26" ht="20.25">
      <c r="B37" s="74" t="s">
        <v>1990</v>
      </c>
      <c r="C37" s="71" t="s">
        <v>1991</v>
      </c>
      <c r="D37" s="84" t="s">
        <v>28</v>
      </c>
      <c r="E37" s="71"/>
      <c r="F37" s="84" t="s">
        <v>1846</v>
      </c>
      <c r="G37" s="71" t="s">
        <v>659</v>
      </c>
      <c r="H37" s="71"/>
      <c r="I37" s="84" t="s">
        <v>135</v>
      </c>
      <c r="J37" s="81">
        <v>10815.469611517892</v>
      </c>
      <c r="K37" s="83">
        <v>2646</v>
      </c>
      <c r="L37" s="81">
        <v>890.01148361263677</v>
      </c>
      <c r="M37" s="82">
        <v>4.9835853590454816E-5</v>
      </c>
      <c r="N37" s="82">
        <v>1.2334858428237347E-2</v>
      </c>
      <c r="O37" s="82">
        <v>3.1140206662229011E-4</v>
      </c>
      <c r="Z37" s="4"/>
    </row>
    <row r="38" spans="2:26">
      <c r="B38" s="74" t="s">
        <v>1992</v>
      </c>
      <c r="C38" s="71" t="s">
        <v>1993</v>
      </c>
      <c r="D38" s="84" t="s">
        <v>28</v>
      </c>
      <c r="E38" s="71"/>
      <c r="F38" s="84" t="s">
        <v>1846</v>
      </c>
      <c r="G38" s="71" t="s">
        <v>659</v>
      </c>
      <c r="H38" s="71"/>
      <c r="I38" s="84" t="s">
        <v>135</v>
      </c>
      <c r="J38" s="81">
        <v>311.05047355370999</v>
      </c>
      <c r="K38" s="83">
        <v>68900</v>
      </c>
      <c r="L38" s="81">
        <v>666.5158442017638</v>
      </c>
      <c r="M38" s="82">
        <v>1.0195198444923711E-4</v>
      </c>
      <c r="N38" s="82">
        <v>9.237384831299638E-3</v>
      </c>
      <c r="O38" s="82">
        <v>2.3320419471268788E-4</v>
      </c>
      <c r="Z38" s="3"/>
    </row>
    <row r="39" spans="2:26">
      <c r="B39" s="74" t="s">
        <v>1994</v>
      </c>
      <c r="C39" s="71" t="s">
        <v>1995</v>
      </c>
      <c r="D39" s="84" t="s">
        <v>127</v>
      </c>
      <c r="E39" s="71"/>
      <c r="F39" s="84" t="s">
        <v>1846</v>
      </c>
      <c r="G39" s="71" t="s">
        <v>659</v>
      </c>
      <c r="H39" s="71"/>
      <c r="I39" s="84" t="s">
        <v>144</v>
      </c>
      <c r="J39" s="81">
        <v>26421.815505393002</v>
      </c>
      <c r="K39" s="83">
        <v>191400</v>
      </c>
      <c r="L39" s="81">
        <v>1366.4885801401199</v>
      </c>
      <c r="M39" s="82">
        <v>9.814812459366428E-5</v>
      </c>
      <c r="N39" s="82">
        <v>1.8938455840382735E-2</v>
      </c>
      <c r="O39" s="82">
        <v>4.7811446897756677E-4</v>
      </c>
    </row>
    <row r="40" spans="2:26">
      <c r="B40" s="74" t="s">
        <v>1996</v>
      </c>
      <c r="C40" s="71" t="s">
        <v>1997</v>
      </c>
      <c r="D40" s="84" t="s">
        <v>127</v>
      </c>
      <c r="E40" s="71"/>
      <c r="F40" s="84" t="s">
        <v>1846</v>
      </c>
      <c r="G40" s="71" t="s">
        <v>659</v>
      </c>
      <c r="H40" s="71"/>
      <c r="I40" s="84" t="s">
        <v>135</v>
      </c>
      <c r="J40" s="81">
        <v>115932.46895990496</v>
      </c>
      <c r="K40" s="83">
        <v>1775.4</v>
      </c>
      <c r="L40" s="81">
        <v>6401.2043176496627</v>
      </c>
      <c r="M40" s="82">
        <v>1.5224056636158203E-4</v>
      </c>
      <c r="N40" s="82">
        <v>8.8715651968818213E-2</v>
      </c>
      <c r="O40" s="82">
        <v>2.2396882400847807E-3</v>
      </c>
    </row>
    <row r="41" spans="2:26">
      <c r="B41" s="74" t="s">
        <v>1998</v>
      </c>
      <c r="C41" s="71" t="s">
        <v>1999</v>
      </c>
      <c r="D41" s="84" t="s">
        <v>28</v>
      </c>
      <c r="E41" s="71"/>
      <c r="F41" s="84" t="s">
        <v>1846</v>
      </c>
      <c r="G41" s="71" t="s">
        <v>659</v>
      </c>
      <c r="H41" s="71"/>
      <c r="I41" s="84" t="s">
        <v>135</v>
      </c>
      <c r="J41" s="81">
        <v>7409.2921787610012</v>
      </c>
      <c r="K41" s="83">
        <v>7151</v>
      </c>
      <c r="L41" s="81">
        <v>1647.7976843169556</v>
      </c>
      <c r="M41" s="82">
        <v>1.8369787109118288E-4</v>
      </c>
      <c r="N41" s="82">
        <v>2.2837178540578547E-2</v>
      </c>
      <c r="O41" s="82">
        <v>5.7654043090420897E-4</v>
      </c>
    </row>
    <row r="42" spans="2:26">
      <c r="B42" s="74" t="s">
        <v>2000</v>
      </c>
      <c r="C42" s="71" t="s">
        <v>2001</v>
      </c>
      <c r="D42" s="84" t="s">
        <v>127</v>
      </c>
      <c r="E42" s="71"/>
      <c r="F42" s="84" t="s">
        <v>1846</v>
      </c>
      <c r="G42" s="71" t="s">
        <v>659</v>
      </c>
      <c r="H42" s="71"/>
      <c r="I42" s="84" t="s">
        <v>135</v>
      </c>
      <c r="J42" s="81">
        <v>19396.50353303157</v>
      </c>
      <c r="K42" s="83">
        <v>14627.2</v>
      </c>
      <c r="L42" s="81">
        <v>8823.5842845424741</v>
      </c>
      <c r="M42" s="82">
        <v>2.3250212983177187E-4</v>
      </c>
      <c r="N42" s="82">
        <v>0.12228793109238262</v>
      </c>
      <c r="O42" s="82">
        <v>3.0872437399002955E-3</v>
      </c>
    </row>
    <row r="43" spans="2:26"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</row>
    <row r="44" spans="2:26"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</row>
    <row r="45" spans="2:26">
      <c r="B45" s="131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</row>
    <row r="46" spans="2:26">
      <c r="B46" s="133" t="s">
        <v>227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</row>
    <row r="47" spans="2:26">
      <c r="B47" s="133" t="s">
        <v>115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</row>
    <row r="48" spans="2:26">
      <c r="B48" s="133" t="s">
        <v>209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</row>
    <row r="49" spans="2:15">
      <c r="B49" s="133" t="s">
        <v>217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</row>
    <row r="50" spans="2:15">
      <c r="B50" s="131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</row>
    <row r="51" spans="2:15">
      <c r="B51" s="131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2:15">
      <c r="B52" s="131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</row>
    <row r="53" spans="2:15">
      <c r="B53" s="131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</row>
    <row r="54" spans="2:15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</row>
    <row r="55" spans="2:15">
      <c r="B55" s="131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2:15">
      <c r="B56" s="131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</row>
    <row r="57" spans="2:15">
      <c r="B57" s="131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</row>
    <row r="58" spans="2:15">
      <c r="B58" s="131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</row>
    <row r="59" spans="2:15">
      <c r="B59" s="131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2:15">
      <c r="B60" s="131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</row>
    <row r="61" spans="2:15">
      <c r="B61" s="131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</row>
    <row r="62" spans="2:15">
      <c r="B62" s="131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</row>
    <row r="63" spans="2:15">
      <c r="B63" s="131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</row>
    <row r="64" spans="2:15">
      <c r="B64" s="131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</row>
    <row r="65" spans="2:15">
      <c r="B65" s="131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</row>
    <row r="66" spans="2:15"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</row>
    <row r="67" spans="2:15">
      <c r="B67" s="131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</row>
    <row r="68" spans="2:15">
      <c r="B68" s="131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</row>
    <row r="69" spans="2:15">
      <c r="B69" s="131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</row>
    <row r="70" spans="2:15">
      <c r="B70" s="131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</row>
    <row r="71" spans="2:15">
      <c r="B71" s="131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</row>
    <row r="72" spans="2:15"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spans="2:15">
      <c r="B73" s="131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</row>
    <row r="74" spans="2:15">
      <c r="B74" s="131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</row>
    <row r="75" spans="2:15">
      <c r="B75" s="131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</row>
    <row r="76" spans="2:15">
      <c r="B76" s="131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</row>
    <row r="77" spans="2:15"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</row>
    <row r="78" spans="2:15">
      <c r="B78" s="131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</row>
    <row r="79" spans="2:15">
      <c r="B79" s="131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</row>
    <row r="80" spans="2:15">
      <c r="B80" s="131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</row>
    <row r="81" spans="2:15">
      <c r="B81" s="131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</row>
    <row r="82" spans="2:15">
      <c r="B82" s="131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</row>
    <row r="83" spans="2:15">
      <c r="B83" s="131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</row>
    <row r="84" spans="2:15">
      <c r="B84" s="131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</row>
    <row r="85" spans="2:15">
      <c r="B85" s="131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</row>
    <row r="86" spans="2:15">
      <c r="B86" s="131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</row>
    <row r="87" spans="2:15">
      <c r="B87" s="131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</row>
    <row r="88" spans="2:15">
      <c r="B88" s="131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</row>
    <row r="89" spans="2:15">
      <c r="B89" s="131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</row>
    <row r="90" spans="2:15">
      <c r="B90" s="131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</row>
    <row r="91" spans="2:15">
      <c r="B91" s="131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</row>
    <row r="92" spans="2:15">
      <c r="B92" s="131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</row>
    <row r="93" spans="2:15">
      <c r="B93" s="131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</row>
    <row r="94" spans="2:15">
      <c r="B94" s="131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</row>
    <row r="95" spans="2:15">
      <c r="B95" s="131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</row>
    <row r="96" spans="2:15">
      <c r="B96" s="131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</row>
    <row r="97" spans="2:15">
      <c r="B97" s="131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</row>
    <row r="98" spans="2:15">
      <c r="B98" s="131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</row>
    <row r="99" spans="2:15">
      <c r="B99" s="131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</row>
    <row r="100" spans="2:15">
      <c r="B100" s="131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</row>
    <row r="101" spans="2:15"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</row>
    <row r="102" spans="2:15">
      <c r="B102" s="131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</row>
    <row r="103" spans="2:15">
      <c r="B103" s="131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</row>
    <row r="104" spans="2:15">
      <c r="B104" s="131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</row>
    <row r="105" spans="2:15">
      <c r="B105" s="131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</row>
    <row r="106" spans="2:15">
      <c r="B106" s="131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</row>
    <row r="107" spans="2:15">
      <c r="B107" s="131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</row>
    <row r="108" spans="2:15">
      <c r="B108" s="131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</row>
    <row r="109" spans="2:15">
      <c r="B109" s="131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</row>
    <row r="110" spans="2:15">
      <c r="B110" s="131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</row>
    <row r="111" spans="2:15">
      <c r="B111" s="131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</row>
    <row r="112" spans="2:15">
      <c r="B112" s="131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</row>
    <row r="113" spans="2:15">
      <c r="B113" s="131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</row>
    <row r="114" spans="2:15"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</row>
    <row r="115" spans="2:15">
      <c r="B115" s="131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</row>
    <row r="116" spans="2:15">
      <c r="B116" s="131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</row>
    <row r="117" spans="2:15">
      <c r="B117" s="131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</row>
    <row r="118" spans="2:15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</row>
    <row r="119" spans="2:15">
      <c r="B119" s="131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</row>
    <row r="120" spans="2:15">
      <c r="B120" s="131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</row>
    <row r="121" spans="2:15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</row>
    <row r="122" spans="2:15">
      <c r="B122" s="131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</row>
    <row r="123" spans="2:15">
      <c r="B123" s="131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</row>
    <row r="124" spans="2:15">
      <c r="B124" s="131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</row>
    <row r="125" spans="2:15">
      <c r="B125" s="131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</row>
    <row r="126" spans="2:15">
      <c r="B126" s="131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</row>
    <row r="127" spans="2:15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</row>
    <row r="128" spans="2:15">
      <c r="B128" s="131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</row>
    <row r="129" spans="2:15">
      <c r="B129" s="131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</row>
    <row r="130" spans="2:15">
      <c r="B130" s="131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</row>
    <row r="131" spans="2:15">
      <c r="B131" s="131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</row>
    <row r="132" spans="2:15">
      <c r="B132" s="131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</row>
    <row r="133" spans="2:15">
      <c r="B133" s="131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</row>
    <row r="134" spans="2:15">
      <c r="B134" s="131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</row>
    <row r="135" spans="2:15">
      <c r="B135" s="131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</row>
    <row r="136" spans="2:15">
      <c r="B136" s="131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</row>
    <row r="137" spans="2:15">
      <c r="B137" s="131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</row>
    <row r="138" spans="2:15">
      <c r="B138" s="131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</row>
    <row r="139" spans="2:15">
      <c r="B139" s="131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</row>
    <row r="140" spans="2:15">
      <c r="B140" s="131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</row>
    <row r="141" spans="2:15">
      <c r="B141" s="131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</row>
    <row r="142" spans="2:15">
      <c r="B142" s="131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</row>
    <row r="143" spans="2:15">
      <c r="B143" s="131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</row>
    <row r="144" spans="2:15">
      <c r="B144" s="131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</row>
    <row r="145" spans="2:15">
      <c r="B145" s="131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</row>
    <row r="146" spans="2:15">
      <c r="B146" s="131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</row>
    <row r="147" spans="2:15">
      <c r="B147" s="131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</row>
    <row r="148" spans="2:15">
      <c r="B148" s="131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</row>
    <row r="149" spans="2:15">
      <c r="B149" s="131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</row>
    <row r="150" spans="2:15">
      <c r="B150" s="131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</row>
    <row r="151" spans="2:15">
      <c r="B151" s="131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</row>
    <row r="152" spans="2:15">
      <c r="B152" s="131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</row>
    <row r="153" spans="2:15">
      <c r="B153" s="131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</row>
    <row r="154" spans="2:15">
      <c r="B154" s="131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</row>
    <row r="155" spans="2:15">
      <c r="B155" s="131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</row>
    <row r="156" spans="2:15">
      <c r="B156" s="131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</row>
    <row r="157" spans="2:15">
      <c r="B157" s="131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</row>
    <row r="158" spans="2:15">
      <c r="B158" s="131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</row>
    <row r="159" spans="2:15">
      <c r="B159" s="131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</row>
    <row r="160" spans="2:15">
      <c r="B160" s="131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</row>
    <row r="161" spans="2:15">
      <c r="B161" s="131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</row>
    <row r="162" spans="2:15">
      <c r="B162" s="131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</row>
    <row r="163" spans="2:15">
      <c r="B163" s="131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</row>
    <row r="164" spans="2:15">
      <c r="B164" s="131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</row>
    <row r="165" spans="2:15">
      <c r="B165" s="131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</row>
    <row r="166" spans="2:15">
      <c r="B166" s="131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</row>
    <row r="167" spans="2:15">
      <c r="B167" s="131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</row>
    <row r="168" spans="2:15">
      <c r="B168" s="131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</row>
    <row r="169" spans="2:15">
      <c r="B169" s="131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</row>
    <row r="170" spans="2:15">
      <c r="B170" s="131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</row>
    <row r="171" spans="2:15">
      <c r="B171" s="131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</row>
    <row r="172" spans="2:15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</row>
    <row r="173" spans="2:15">
      <c r="B173" s="131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</row>
    <row r="174" spans="2:15">
      <c r="B174" s="131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</row>
    <row r="175" spans="2:15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</row>
    <row r="176" spans="2:15">
      <c r="B176" s="131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</row>
    <row r="177" spans="2:15">
      <c r="B177" s="131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</row>
    <row r="178" spans="2:15">
      <c r="B178" s="131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</row>
    <row r="179" spans="2:15">
      <c r="B179" s="131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</row>
    <row r="180" spans="2:15">
      <c r="B180" s="131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</row>
    <row r="181" spans="2:15">
      <c r="B181" s="131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</row>
    <row r="182" spans="2:15">
      <c r="B182" s="131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</row>
    <row r="183" spans="2:15">
      <c r="B183" s="131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</row>
    <row r="184" spans="2:15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</row>
    <row r="185" spans="2:15">
      <c r="B185" s="131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</row>
    <row r="186" spans="2:15">
      <c r="B186" s="131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</row>
    <row r="187" spans="2:15">
      <c r="B187" s="131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</row>
    <row r="188" spans="2:15">
      <c r="B188" s="131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2:15">
      <c r="B189" s="131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</row>
    <row r="190" spans="2:15">
      <c r="B190" s="131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</row>
    <row r="191" spans="2:15">
      <c r="B191" s="131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</row>
    <row r="192" spans="2:15">
      <c r="B192" s="131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</row>
    <row r="193" spans="2:15">
      <c r="B193" s="131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</row>
    <row r="194" spans="2:15">
      <c r="B194" s="131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</row>
    <row r="195" spans="2:15">
      <c r="B195" s="131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</row>
    <row r="196" spans="2:15">
      <c r="B196" s="131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</row>
    <row r="197" spans="2:15">
      <c r="B197" s="131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</row>
    <row r="198" spans="2:15">
      <c r="B198" s="131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</row>
    <row r="199" spans="2:15">
      <c r="B199" s="131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2:15">
      <c r="B200" s="131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1:B37 C5:C1048576 B39:B45 B47:B1048576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9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0.140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30">
      <c r="B1" s="46" t="s">
        <v>149</v>
      </c>
      <c r="C1" s="65" t="s" vm="1">
        <v>236</v>
      </c>
    </row>
    <row r="2" spans="2:30">
      <c r="B2" s="46" t="s">
        <v>148</v>
      </c>
      <c r="C2" s="65" t="s">
        <v>237</v>
      </c>
    </row>
    <row r="3" spans="2:30">
      <c r="B3" s="46" t="s">
        <v>150</v>
      </c>
      <c r="C3" s="65" t="s">
        <v>238</v>
      </c>
    </row>
    <row r="4" spans="2:30">
      <c r="B4" s="46" t="s">
        <v>151</v>
      </c>
      <c r="C4" s="65">
        <v>17011</v>
      </c>
    </row>
    <row r="6" spans="2:30" ht="26.25" customHeight="1">
      <c r="B6" s="156" t="s">
        <v>176</v>
      </c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2:30" ht="26.25" customHeight="1">
      <c r="B7" s="156" t="s">
        <v>97</v>
      </c>
      <c r="C7" s="157"/>
      <c r="D7" s="157"/>
      <c r="E7" s="157"/>
      <c r="F7" s="157"/>
      <c r="G7" s="157"/>
      <c r="H7" s="157"/>
      <c r="I7" s="157"/>
      <c r="J7" s="157"/>
      <c r="K7" s="157"/>
      <c r="L7" s="158"/>
      <c r="AD7" s="3"/>
    </row>
    <row r="8" spans="2:30" s="3" customFormat="1" ht="78.75">
      <c r="B8" s="21" t="s">
        <v>119</v>
      </c>
      <c r="C8" s="29" t="s">
        <v>48</v>
      </c>
      <c r="D8" s="29" t="s">
        <v>122</v>
      </c>
      <c r="E8" s="29" t="s">
        <v>68</v>
      </c>
      <c r="F8" s="29" t="s">
        <v>106</v>
      </c>
      <c r="G8" s="29" t="s">
        <v>211</v>
      </c>
      <c r="H8" s="29" t="s">
        <v>210</v>
      </c>
      <c r="I8" s="29" t="s">
        <v>65</v>
      </c>
      <c r="J8" s="29" t="s">
        <v>62</v>
      </c>
      <c r="K8" s="29" t="s">
        <v>152</v>
      </c>
      <c r="L8" s="63" t="s">
        <v>154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218</v>
      </c>
      <c r="H9" s="15"/>
      <c r="I9" s="15" t="s">
        <v>214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87" t="s">
        <v>51</v>
      </c>
      <c r="C11" s="71"/>
      <c r="D11" s="71"/>
      <c r="E11" s="71"/>
      <c r="F11" s="71"/>
      <c r="G11" s="81"/>
      <c r="H11" s="83"/>
      <c r="I11" s="81">
        <v>153.89478498711833</v>
      </c>
      <c r="J11" s="71"/>
      <c r="K11" s="82">
        <v>1</v>
      </c>
      <c r="L11" s="82">
        <v>5.3845545782013093E-5</v>
      </c>
      <c r="Y11" s="1"/>
      <c r="Z11" s="3"/>
      <c r="AA11" s="1"/>
      <c r="AC11" s="1"/>
    </row>
    <row r="12" spans="2:30" s="4" customFormat="1" ht="18" customHeight="1">
      <c r="B12" s="91" t="s">
        <v>26</v>
      </c>
      <c r="C12" s="71"/>
      <c r="D12" s="71"/>
      <c r="E12" s="71"/>
      <c r="F12" s="71"/>
      <c r="G12" s="81"/>
      <c r="H12" s="83"/>
      <c r="I12" s="81">
        <v>143.06611330853821</v>
      </c>
      <c r="J12" s="71"/>
      <c r="K12" s="82">
        <v>0.92963587635873091</v>
      </c>
      <c r="L12" s="82">
        <v>5.005675114107591E-5</v>
      </c>
      <c r="Y12" s="1"/>
      <c r="Z12" s="3"/>
      <c r="AA12" s="1"/>
      <c r="AC12" s="1"/>
    </row>
    <row r="13" spans="2:30">
      <c r="B13" s="88" t="s">
        <v>2002</v>
      </c>
      <c r="C13" s="69"/>
      <c r="D13" s="69"/>
      <c r="E13" s="69"/>
      <c r="F13" s="69"/>
      <c r="G13" s="78"/>
      <c r="H13" s="80"/>
      <c r="I13" s="78">
        <v>143.06611330853821</v>
      </c>
      <c r="J13" s="69"/>
      <c r="K13" s="79">
        <v>0.92963587635873091</v>
      </c>
      <c r="L13" s="79">
        <v>5.005675114107591E-5</v>
      </c>
      <c r="Z13" s="3"/>
    </row>
    <row r="14" spans="2:30" ht="20.25">
      <c r="B14" s="74" t="s">
        <v>2003</v>
      </c>
      <c r="C14" s="71" t="s">
        <v>2004</v>
      </c>
      <c r="D14" s="84" t="s">
        <v>123</v>
      </c>
      <c r="E14" s="84" t="s">
        <v>675</v>
      </c>
      <c r="F14" s="84" t="s">
        <v>136</v>
      </c>
      <c r="G14" s="81">
        <v>2219.7955465223999</v>
      </c>
      <c r="H14" s="83">
        <v>1920</v>
      </c>
      <c r="I14" s="81">
        <v>42.620074493230085</v>
      </c>
      <c r="J14" s="82">
        <v>1.1098977732612E-3</v>
      </c>
      <c r="K14" s="82">
        <v>0.27694294187290086</v>
      </c>
      <c r="L14" s="82">
        <v>1.4912143855622675E-5</v>
      </c>
      <c r="Z14" s="4"/>
    </row>
    <row r="15" spans="2:30">
      <c r="B15" s="74" t="s">
        <v>2005</v>
      </c>
      <c r="C15" s="71" t="s">
        <v>2006</v>
      </c>
      <c r="D15" s="84" t="s">
        <v>123</v>
      </c>
      <c r="E15" s="84" t="s">
        <v>371</v>
      </c>
      <c r="F15" s="84" t="s">
        <v>136</v>
      </c>
      <c r="G15" s="81">
        <v>3128.8546750982405</v>
      </c>
      <c r="H15" s="83">
        <v>194</v>
      </c>
      <c r="I15" s="81">
        <v>6.0699780696842112</v>
      </c>
      <c r="J15" s="82">
        <v>4.3601653777846158E-4</v>
      </c>
      <c r="K15" s="82">
        <v>3.9442389618285605E-2</v>
      </c>
      <c r="L15" s="82">
        <v>2.1237969959433953E-6</v>
      </c>
    </row>
    <row r="16" spans="2:30">
      <c r="B16" s="74" t="s">
        <v>2007</v>
      </c>
      <c r="C16" s="71" t="s">
        <v>2008</v>
      </c>
      <c r="D16" s="84" t="s">
        <v>123</v>
      </c>
      <c r="E16" s="84" t="s">
        <v>1192</v>
      </c>
      <c r="F16" s="84" t="s">
        <v>136</v>
      </c>
      <c r="G16" s="81">
        <v>5493.8178033977701</v>
      </c>
      <c r="H16" s="83">
        <v>19.7</v>
      </c>
      <c r="I16" s="81">
        <v>1.0822821072762601</v>
      </c>
      <c r="J16" s="82">
        <v>7.3545428973198273E-4</v>
      </c>
      <c r="K16" s="82">
        <v>7.0326106720695692E-3</v>
      </c>
      <c r="L16" s="82">
        <v>3.7867475990999586E-7</v>
      </c>
    </row>
    <row r="17" spans="2:26">
      <c r="B17" s="74" t="s">
        <v>2009</v>
      </c>
      <c r="C17" s="71" t="s">
        <v>2010</v>
      </c>
      <c r="D17" s="84" t="s">
        <v>123</v>
      </c>
      <c r="E17" s="84" t="s">
        <v>160</v>
      </c>
      <c r="F17" s="84" t="s">
        <v>136</v>
      </c>
      <c r="G17" s="81">
        <v>28011.705706116001</v>
      </c>
      <c r="H17" s="83">
        <v>100.6</v>
      </c>
      <c r="I17" s="81">
        <v>28.179775940357253</v>
      </c>
      <c r="J17" s="82">
        <v>1.868026384323725E-3</v>
      </c>
      <c r="K17" s="82">
        <v>0.18311066188965419</v>
      </c>
      <c r="L17" s="82">
        <v>9.8596935279540951E-6</v>
      </c>
    </row>
    <row r="18" spans="2:26">
      <c r="B18" s="74" t="s">
        <v>2011</v>
      </c>
      <c r="C18" s="71" t="s">
        <v>2012</v>
      </c>
      <c r="D18" s="84" t="s">
        <v>123</v>
      </c>
      <c r="E18" s="84" t="s">
        <v>675</v>
      </c>
      <c r="F18" s="84" t="s">
        <v>136</v>
      </c>
      <c r="G18" s="81">
        <v>17265.076472952001</v>
      </c>
      <c r="H18" s="83">
        <v>201.6</v>
      </c>
      <c r="I18" s="81">
        <v>34.806394169480335</v>
      </c>
      <c r="J18" s="82">
        <v>1.4093939977920002E-3</v>
      </c>
      <c r="K18" s="82">
        <v>0.22617006919626148</v>
      </c>
      <c r="L18" s="82">
        <v>1.2178250815428367E-5</v>
      </c>
    </row>
    <row r="19" spans="2:26" ht="20.25">
      <c r="B19" s="74" t="s">
        <v>2013</v>
      </c>
      <c r="C19" s="71" t="s">
        <v>2014</v>
      </c>
      <c r="D19" s="84" t="s">
        <v>123</v>
      </c>
      <c r="E19" s="84" t="s">
        <v>371</v>
      </c>
      <c r="F19" s="84" t="s">
        <v>136</v>
      </c>
      <c r="G19" s="81">
        <v>845.63639867519998</v>
      </c>
      <c r="H19" s="83">
        <v>3584</v>
      </c>
      <c r="I19" s="81">
        <v>30.307608528510062</v>
      </c>
      <c r="J19" s="82">
        <v>1.6740634253379261E-3</v>
      </c>
      <c r="K19" s="82">
        <v>0.1969372031095592</v>
      </c>
      <c r="L19" s="82">
        <v>1.0604191186217381E-5</v>
      </c>
      <c r="Y19" s="4"/>
    </row>
    <row r="20" spans="2:26">
      <c r="B20" s="70"/>
      <c r="C20" s="71"/>
      <c r="D20" s="71"/>
      <c r="E20" s="71"/>
      <c r="F20" s="71"/>
      <c r="G20" s="81"/>
      <c r="H20" s="83"/>
      <c r="I20" s="71"/>
      <c r="J20" s="71"/>
      <c r="K20" s="82"/>
      <c r="L20" s="71"/>
      <c r="Z20" s="3"/>
    </row>
    <row r="21" spans="2:26">
      <c r="B21" s="91" t="s">
        <v>43</v>
      </c>
      <c r="C21" s="71"/>
      <c r="D21" s="71"/>
      <c r="E21" s="71"/>
      <c r="F21" s="71"/>
      <c r="G21" s="81"/>
      <c r="H21" s="83"/>
      <c r="I21" s="81">
        <v>10.828671678580138</v>
      </c>
      <c r="J21" s="71"/>
      <c r="K21" s="82">
        <v>7.0364123641269233E-2</v>
      </c>
      <c r="L21" s="82">
        <v>3.7887946409371925E-6</v>
      </c>
    </row>
    <row r="22" spans="2:26">
      <c r="B22" s="88" t="s">
        <v>2015</v>
      </c>
      <c r="C22" s="69"/>
      <c r="D22" s="69"/>
      <c r="E22" s="69"/>
      <c r="F22" s="69"/>
      <c r="G22" s="78"/>
      <c r="H22" s="80"/>
      <c r="I22" s="78">
        <v>10.828671678580138</v>
      </c>
      <c r="J22" s="69"/>
      <c r="K22" s="79">
        <v>7.0364123641269233E-2</v>
      </c>
      <c r="L22" s="79">
        <v>3.7887946409371925E-6</v>
      </c>
    </row>
    <row r="23" spans="2:26">
      <c r="B23" s="74" t="s">
        <v>2016</v>
      </c>
      <c r="C23" s="71" t="s">
        <v>2017</v>
      </c>
      <c r="D23" s="84" t="s">
        <v>1570</v>
      </c>
      <c r="E23" s="84" t="s">
        <v>959</v>
      </c>
      <c r="F23" s="84" t="s">
        <v>135</v>
      </c>
      <c r="G23" s="81">
        <v>4228.1819933760007</v>
      </c>
      <c r="H23" s="83">
        <v>53.02</v>
      </c>
      <c r="I23" s="81">
        <v>6.971942308874401</v>
      </c>
      <c r="J23" s="82">
        <v>1.2659227525077847E-4</v>
      </c>
      <c r="K23" s="82">
        <v>4.5303304523658702E-2</v>
      </c>
      <c r="L23" s="82">
        <v>2.4393811578051455E-6</v>
      </c>
    </row>
    <row r="24" spans="2:26">
      <c r="B24" s="74" t="s">
        <v>2018</v>
      </c>
      <c r="C24" s="71" t="s">
        <v>2019</v>
      </c>
      <c r="D24" s="84" t="s">
        <v>1599</v>
      </c>
      <c r="E24" s="84" t="s">
        <v>1078</v>
      </c>
      <c r="F24" s="84" t="s">
        <v>135</v>
      </c>
      <c r="G24" s="81">
        <v>1117.2125281046401</v>
      </c>
      <c r="H24" s="83">
        <v>111</v>
      </c>
      <c r="I24" s="81">
        <v>3.8567293697057403</v>
      </c>
      <c r="J24" s="82">
        <v>4.4158597948800005E-5</v>
      </c>
      <c r="K24" s="82">
        <v>2.5060819117610551E-2</v>
      </c>
      <c r="L24" s="82">
        <v>1.349413483132048E-6</v>
      </c>
    </row>
    <row r="25" spans="2:26">
      <c r="B25" s="70"/>
      <c r="C25" s="71"/>
      <c r="D25" s="71"/>
      <c r="E25" s="71"/>
      <c r="F25" s="71"/>
      <c r="G25" s="81"/>
      <c r="H25" s="83"/>
      <c r="I25" s="71"/>
      <c r="J25" s="71"/>
      <c r="K25" s="82"/>
      <c r="L25" s="71"/>
    </row>
    <row r="26" spans="2:26"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</row>
    <row r="27" spans="2:26"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</row>
    <row r="28" spans="2:26">
      <c r="B28" s="133" t="s">
        <v>227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</row>
    <row r="29" spans="2:26">
      <c r="B29" s="133" t="s">
        <v>115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</row>
    <row r="30" spans="2:26">
      <c r="B30" s="133" t="s">
        <v>209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</row>
    <row r="31" spans="2:26">
      <c r="B31" s="133" t="s">
        <v>217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</row>
    <row r="32" spans="2:26"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</row>
    <row r="33" spans="2:12"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</row>
    <row r="34" spans="2:12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2:12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2:12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39" spans="2:12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</row>
    <row r="40" spans="2:12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</row>
    <row r="41" spans="2:12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</row>
    <row r="42" spans="2:12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</row>
    <row r="43" spans="2:12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</row>
    <row r="44" spans="2:12"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</row>
    <row r="45" spans="2:12"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</row>
    <row r="46" spans="2:12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2:12"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2:12"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</row>
    <row r="49" spans="2:12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</row>
    <row r="50" spans="2:12"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</row>
    <row r="52" spans="2:12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</row>
    <row r="53" spans="2:12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</row>
    <row r="54" spans="2:12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</row>
    <row r="55" spans="2:12"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12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12"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12"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</row>
    <row r="59" spans="2:12"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</row>
    <row r="60" spans="2:12"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</row>
    <row r="61" spans="2:12"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</row>
    <row r="62" spans="2:12"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</row>
    <row r="63" spans="2:12"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</row>
    <row r="64" spans="2:12"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</row>
    <row r="65" spans="2:12"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</row>
    <row r="66" spans="2:12"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</row>
    <row r="67" spans="2:12"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</row>
    <row r="68" spans="2:12"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</row>
    <row r="69" spans="2:12"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</row>
    <row r="71" spans="2:12"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</row>
    <row r="72" spans="2:12"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</row>
    <row r="73" spans="2:12"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</row>
    <row r="74" spans="2:12"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</row>
    <row r="75" spans="2:12"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</row>
    <row r="76" spans="2:12"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</row>
    <row r="77" spans="2:12"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</row>
    <row r="78" spans="2:12"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</row>
    <row r="79" spans="2:12"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</row>
    <row r="80" spans="2:12"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</row>
    <row r="81" spans="2:12"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</row>
    <row r="82" spans="2:12"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</row>
    <row r="83" spans="2:12"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</row>
    <row r="84" spans="2:12"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</row>
    <row r="85" spans="2:12"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</row>
    <row r="86" spans="2:12"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</row>
    <row r="87" spans="2:12"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</row>
    <row r="88" spans="2:12"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</row>
    <row r="89" spans="2:12"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</row>
    <row r="90" spans="2:12"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</row>
    <row r="91" spans="2:12"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</row>
    <row r="92" spans="2:12">
      <c r="B92" s="87"/>
      <c r="C92" s="87"/>
      <c r="D92" s="87"/>
      <c r="E92" s="87"/>
      <c r="F92" s="87"/>
      <c r="G92" s="87"/>
      <c r="H92" s="87"/>
      <c r="I92" s="87"/>
      <c r="J92" s="87"/>
      <c r="K92" s="87"/>
      <c r="L92" s="87"/>
    </row>
    <row r="93" spans="2:12"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87"/>
    </row>
    <row r="94" spans="2:12"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</row>
    <row r="95" spans="2:12"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</row>
    <row r="96" spans="2:12"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</row>
    <row r="97" spans="2:12"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</row>
    <row r="98" spans="2:12"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</row>
    <row r="99" spans="2:12"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</row>
    <row r="100" spans="2:12"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</row>
    <row r="101" spans="2:12"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</row>
    <row r="102" spans="2:12"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  <row r="103" spans="2:12"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</row>
    <row r="104" spans="2:12"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</row>
    <row r="105" spans="2:12">
      <c r="B105" s="87"/>
      <c r="C105" s="87"/>
      <c r="D105" s="87"/>
      <c r="E105" s="87"/>
      <c r="F105" s="87"/>
      <c r="G105" s="87"/>
      <c r="H105" s="87"/>
      <c r="I105" s="87"/>
      <c r="J105" s="87"/>
      <c r="K105" s="87"/>
      <c r="L105" s="87"/>
    </row>
    <row r="106" spans="2:12"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</row>
    <row r="107" spans="2:12"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</row>
    <row r="108" spans="2:12">
      <c r="B108" s="87"/>
      <c r="C108" s="87"/>
      <c r="D108" s="87"/>
      <c r="E108" s="87"/>
      <c r="F108" s="87"/>
      <c r="G108" s="87"/>
      <c r="H108" s="87"/>
      <c r="I108" s="87"/>
      <c r="J108" s="87"/>
      <c r="K108" s="87"/>
      <c r="L108" s="87"/>
    </row>
    <row r="109" spans="2:12"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</row>
    <row r="110" spans="2:12">
      <c r="B110" s="87"/>
      <c r="C110" s="87"/>
      <c r="D110" s="87"/>
      <c r="E110" s="87"/>
      <c r="F110" s="87"/>
      <c r="G110" s="87"/>
      <c r="H110" s="87"/>
      <c r="I110" s="87"/>
      <c r="J110" s="87"/>
      <c r="K110" s="87"/>
      <c r="L110" s="87"/>
    </row>
    <row r="111" spans="2:12"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</row>
    <row r="112" spans="2:12"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</row>
    <row r="113" spans="2:12"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</row>
    <row r="114" spans="2:12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</row>
    <row r="115" spans="2:12"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</row>
    <row r="116" spans="2:12"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</row>
    <row r="117" spans="2:12"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</row>
    <row r="118" spans="2:12"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</row>
    <row r="119" spans="2:12"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</row>
    <row r="120" spans="2:12"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</row>
    <row r="121" spans="2:12"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</row>
    <row r="122" spans="2:12"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</row>
    <row r="123" spans="2:12"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</row>
    <row r="124" spans="2:12"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7 B29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a46656d4-8850-49b3-aebd-68bd05f7f43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אלעד גולדברג</cp:lastModifiedBy>
  <cp:lastPrinted>2017-05-01T10:11:51Z</cp:lastPrinted>
  <dcterms:created xsi:type="dcterms:W3CDTF">2005-07-19T07:39:38Z</dcterms:created>
  <dcterms:modified xsi:type="dcterms:W3CDTF">2022-03-31T14:34:30Z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